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.Omirzhankyzy\Desktop\"/>
    </mc:Choice>
  </mc:AlternateContent>
  <xr:revisionPtr revIDLastSave="0" documentId="13_ncr:1_{EEBAB8AA-4FA7-4809-A997-7D7224ACE0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в любой момент" sheetId="1" state="hidden" r:id="rId1"/>
    <sheet name="Сетка с 1 сент" sheetId="2" state="hidden" r:id="rId2"/>
    <sheet name="Сетка вещания" sheetId="3" r:id="rId3"/>
  </sheets>
  <definedNames>
    <definedName name="_xlnm._FilterDatabase" localSheetId="0" hidden="1">'в любой момент'!$A$1:$F$199</definedName>
    <definedName name="_xlnm._FilterDatabase" localSheetId="2" hidden="1">'Сетка вещания'!$B$1:$F$144</definedName>
    <definedName name="_xlnm.Print_Area" localSheetId="0">'в любой момент'!$A$1:$F$199</definedName>
    <definedName name="_xlnm.Print_Area" localSheetId="2">'Сетка вещания'!$B$1:$F$142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0" i="3" l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92" i="3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26" i="3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48" i="3"/>
  <c r="A49" i="3" s="1"/>
  <c r="A50" i="3" s="1"/>
  <c r="A51" i="3" s="1"/>
  <c r="A52" i="3" s="1"/>
  <c r="A53" i="3" s="1"/>
  <c r="A54" i="3" s="1"/>
  <c r="A55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B4" i="3"/>
  <c r="B5" i="3" s="1"/>
  <c r="B6" i="3" s="1"/>
  <c r="B7" i="3" s="1"/>
  <c r="B8" i="3" s="1"/>
  <c r="B9" i="3" s="1"/>
  <c r="B10" i="3" s="1"/>
  <c r="B11" i="3" s="1"/>
  <c r="B12" i="3" s="1"/>
  <c r="B13" i="3" s="1"/>
  <c r="B14" i="3" s="1"/>
  <c r="B130" i="3"/>
  <c r="B131" i="3" s="1"/>
  <c r="B132" i="3" s="1"/>
  <c r="B133" i="3" s="1"/>
  <c r="B134" i="3" s="1"/>
  <c r="B114" i="3"/>
  <c r="B115" i="3" s="1"/>
  <c r="B116" i="3" s="1"/>
  <c r="B117" i="3" s="1"/>
  <c r="B118" i="3" s="1"/>
  <c r="B119" i="3" s="1"/>
  <c r="B120" i="3" s="1"/>
  <c r="B121" i="3" s="1"/>
  <c r="B92" i="3"/>
  <c r="B93" i="3" s="1"/>
  <c r="B94" i="3" s="1"/>
  <c r="B95" i="3" s="1"/>
  <c r="B96" i="3" s="1"/>
  <c r="B97" i="3" s="1"/>
  <c r="B98" i="3" s="1"/>
  <c r="B99" i="3" s="1"/>
  <c r="B100" i="3" s="1"/>
  <c r="B70" i="3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48" i="3"/>
  <c r="B49" i="3" s="1"/>
  <c r="B50" i="3" s="1"/>
  <c r="B51" i="3" s="1"/>
  <c r="B52" i="3" s="1"/>
  <c r="B53" i="3" s="1"/>
  <c r="B54" i="3" s="1"/>
  <c r="B55" i="3" s="1"/>
  <c r="B56" i="3" s="1"/>
  <c r="B57" i="3" s="1"/>
  <c r="B26" i="3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A147" i="2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28" i="2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05" i="2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80" i="2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55" i="2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30" i="2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179" i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155" i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25" i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5" i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5" i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114" i="3"/>
  <c r="A115" i="3" s="1"/>
  <c r="A116" i="3" s="1"/>
  <c r="A117" i="3" s="1"/>
  <c r="A118" i="3" s="1"/>
  <c r="A130" i="3"/>
  <c r="A131" i="3" s="1"/>
  <c r="A132" i="3" s="1"/>
  <c r="A133" i="3" s="1"/>
  <c r="A134" i="3" s="1"/>
  <c r="A135" i="3" s="1"/>
  <c r="A136" i="3" s="1"/>
  <c r="A137" i="3" s="1"/>
  <c r="A138" i="3" l="1"/>
  <c r="A139" i="3" s="1"/>
  <c r="A140" i="3" s="1"/>
  <c r="A141" i="3" s="1"/>
  <c r="A142" i="3" s="1"/>
  <c r="A143" i="3" s="1"/>
  <c r="B135" i="3"/>
  <c r="B136" i="3" s="1"/>
  <c r="B137" i="3" s="1"/>
  <c r="B138" i="3" s="1"/>
  <c r="B139" i="3" s="1"/>
  <c r="B140" i="3" s="1"/>
  <c r="B141" i="3" s="1"/>
  <c r="B142" i="3" s="1"/>
  <c r="B143" i="3" s="1"/>
  <c r="B101" i="3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A103" i="3"/>
  <c r="A104" i="3" s="1"/>
  <c r="A105" i="3" s="1"/>
  <c r="A106" i="3" s="1"/>
  <c r="A107" i="3" s="1"/>
  <c r="A108" i="3" s="1"/>
  <c r="A109" i="3" s="1"/>
  <c r="A110" i="3" s="1"/>
  <c r="A111" i="3" s="1"/>
  <c r="B81" i="3"/>
  <c r="B82" i="3" s="1"/>
  <c r="B83" i="3" s="1"/>
  <c r="B84" i="3" s="1"/>
  <c r="B58" i="3"/>
  <c r="B59" i="3" s="1"/>
  <c r="B60" i="3" s="1"/>
  <c r="B61" i="3" s="1"/>
  <c r="B62" i="3" s="1"/>
  <c r="B63" i="3" s="1"/>
  <c r="B64" i="3" s="1"/>
  <c r="B65" i="3" s="1"/>
  <c r="B66" i="3" s="1"/>
  <c r="B67" i="3" s="1"/>
  <c r="A15" i="3"/>
  <c r="A16" i="3" s="1"/>
  <c r="A17" i="3" s="1"/>
  <c r="A18" i="3" s="1"/>
  <c r="A19" i="3" s="1"/>
  <c r="A20" i="3" s="1"/>
  <c r="A21" i="3" s="1"/>
  <c r="A22" i="3" s="1"/>
  <c r="B37" i="3"/>
  <c r="B38" i="3" s="1"/>
  <c r="B39" i="3" s="1"/>
  <c r="B40" i="3" s="1"/>
  <c r="B41" i="3" s="1"/>
  <c r="B42" i="3" s="1"/>
  <c r="B43" i="3" s="1"/>
  <c r="B44" i="3" s="1"/>
  <c r="B45" i="3" s="1"/>
  <c r="A38" i="3"/>
  <c r="A39" i="3" s="1"/>
  <c r="A40" i="3" s="1"/>
  <c r="A41" i="3" s="1"/>
  <c r="A42" i="3" s="1"/>
  <c r="A43" i="3" s="1"/>
  <c r="A44" i="3" s="1"/>
  <c r="A45" i="3" s="1"/>
  <c r="B15" i="3"/>
  <c r="B16" i="3" s="1"/>
  <c r="B17" i="3" s="1"/>
  <c r="B18" i="3" s="1"/>
  <c r="B19" i="3" s="1"/>
  <c r="B20" i="3" s="1"/>
  <c r="B21" i="3" s="1"/>
  <c r="A56" i="3"/>
  <c r="A57" i="3" s="1"/>
  <c r="A81" i="3"/>
  <c r="A82" i="3" s="1"/>
  <c r="A83" i="3" s="1"/>
  <c r="A84" i="3" s="1"/>
  <c r="A85" i="3" s="1"/>
  <c r="A86" i="3" s="1"/>
  <c r="A87" i="3" s="1"/>
  <c r="A88" i="3" s="1"/>
  <c r="A89" i="3" s="1"/>
  <c r="B122" i="3"/>
  <c r="B123" i="3" s="1"/>
  <c r="B124" i="3" s="1"/>
  <c r="B125" i="3" s="1"/>
  <c r="B126" i="3" s="1"/>
  <c r="B127" i="3" s="1"/>
  <c r="A119" i="3"/>
  <c r="A120" i="3" s="1"/>
  <c r="A121" i="3" s="1"/>
  <c r="A122" i="3" s="1"/>
  <c r="A58" i="3" l="1"/>
  <c r="A59" i="3" s="1"/>
  <c r="A60" i="3" s="1"/>
  <c r="A61" i="3" s="1"/>
  <c r="A62" i="3" s="1"/>
  <c r="A63" i="3" s="1"/>
  <c r="A64" i="3" s="1"/>
  <c r="A65" i="3" s="1"/>
  <c r="A66" i="3" s="1"/>
  <c r="A67" i="3" s="1"/>
  <c r="A123" i="3"/>
  <c r="A124" i="3" s="1"/>
  <c r="A125" i="3" s="1"/>
  <c r="A126" i="3" s="1"/>
  <c r="A127" i="3" s="1"/>
  <c r="A23" i="3"/>
  <c r="B22" i="3"/>
  <c r="B23" i="3" s="1"/>
  <c r="B85" i="3"/>
  <c r="B86" i="3" s="1"/>
  <c r="B87" i="3" s="1"/>
  <c r="B88" i="3" s="1"/>
  <c r="B89" i="3" s="1"/>
</calcChain>
</file>

<file path=xl/sharedStrings.xml><?xml version="1.0" encoding="utf-8"?>
<sst xmlns="http://schemas.openxmlformats.org/spreadsheetml/2006/main" count="1955" uniqueCount="229">
  <si>
    <t>Уақыты</t>
  </si>
  <si>
    <t xml:space="preserve">"Kazakh TV" телеарнасының бағдарламасы 
 Сетка вещания канала "Kazakh TV"
</t>
  </si>
  <si>
    <t>хр-ж</t>
  </si>
  <si>
    <t xml:space="preserve">ЕСКЕРТПЕ / ПРИМЕЧАНИЕ </t>
  </si>
  <si>
    <t>ДҮЙСЕНБІ / ПОНЕДЕЛЬНИК</t>
  </si>
  <si>
    <t>ҚР Әнұраны</t>
  </si>
  <si>
    <t>Сделано в Казахстане</t>
  </si>
  <si>
    <t>рус</t>
  </si>
  <si>
    <t xml:space="preserve">Made in Kazakhstan </t>
  </si>
  <si>
    <t xml:space="preserve"> Архив (собственное Kazakh tv)</t>
  </si>
  <si>
    <t>Наедине с природой</t>
  </si>
  <si>
    <t>Outdoor Kazakhstan</t>
  </si>
  <si>
    <t>Загадки истории</t>
  </si>
  <si>
    <t xml:space="preserve">Reflections on History </t>
  </si>
  <si>
    <t>Наши</t>
  </si>
  <si>
    <t xml:space="preserve">Pride </t>
  </si>
  <si>
    <t>Добро пожаловать в Казахстан</t>
  </si>
  <si>
    <t>Welcome to Kazakhstan</t>
  </si>
  <si>
    <t>Бабалар ізімен</t>
  </si>
  <si>
    <t>қаз</t>
  </si>
  <si>
    <t xml:space="preserve">Trails of Nomads </t>
  </si>
  <si>
    <t>Халықтар дәм-тұзы</t>
  </si>
  <si>
    <t xml:space="preserve">Delicious Kazakhstan </t>
  </si>
  <si>
    <t xml:space="preserve">Көшпенділер мектебі </t>
  </si>
  <si>
    <t xml:space="preserve">School of Nomads  </t>
  </si>
  <si>
    <t>Қазақ  квест</t>
  </si>
  <si>
    <t>Qazaq Quest</t>
  </si>
  <si>
    <t>Отандастар</t>
  </si>
  <si>
    <t>Otandastar</t>
  </si>
  <si>
    <t>Алтын тамыр</t>
  </si>
  <si>
    <t>Culture talks</t>
  </si>
  <si>
    <t>Загадки времени</t>
  </si>
  <si>
    <t xml:space="preserve">Time Puzzle </t>
  </si>
  <si>
    <t>Кен дала</t>
  </si>
  <si>
    <t>Ken dala</t>
  </si>
  <si>
    <t xml:space="preserve">Коротко о Главном </t>
  </si>
  <si>
    <t>если не будет рекламы, можно два выпуска вкл</t>
  </si>
  <si>
    <t>Қазақстанға қош келдіңіз</t>
  </si>
  <si>
    <t>Қысқа нұсқа</t>
  </si>
  <si>
    <t>Қазақ квест</t>
  </si>
  <si>
    <t>Байланыс аясынан тыс жерде</t>
  </si>
  <si>
    <t>Bailanys Aiasynan Tys Jerde</t>
  </si>
  <si>
    <t>Қазарт</t>
  </si>
  <si>
    <t>Kazart</t>
  </si>
  <si>
    <t>Мәңгілік мұра</t>
  </si>
  <si>
    <t xml:space="preserve">Beyond Time </t>
  </si>
  <si>
    <t>Сырлы сұқбат</t>
  </si>
  <si>
    <t xml:space="preserve">Focus on Culture </t>
  </si>
  <si>
    <t>СЕЙСЕНБІ / ВТОРНИК</t>
  </si>
  <si>
    <t>СӘРСЕНБІ / СРЕДА</t>
  </si>
  <si>
    <t>БЕЙСЕНБІ / ЧЕТВЕРГ</t>
  </si>
  <si>
    <t>ЖҰМА / ПЯТНИЦА</t>
  </si>
  <si>
    <t>СЕНБІ / СУББОТА</t>
  </si>
  <si>
    <t>Әсем әуен</t>
  </si>
  <si>
    <t>Qazaq Golden Hits</t>
  </si>
  <si>
    <t>Көкпар</t>
  </si>
  <si>
    <t>Kokpar. Horse King of Livestock</t>
  </si>
  <si>
    <t xml:space="preserve">Қандастар </t>
  </si>
  <si>
    <t xml:space="preserve">Qandastar </t>
  </si>
  <si>
    <t>Искусство в лицах</t>
  </si>
  <si>
    <t>Faces of Art</t>
  </si>
  <si>
    <t xml:space="preserve">Казахстан: воздушные прогулки </t>
  </si>
  <si>
    <t>Kazakhstan from above</t>
  </si>
  <si>
    <t>ЖЕКСЕНБI / ВОСКРЕСЕНЬЕ</t>
  </si>
  <si>
    <t>Кино</t>
  </si>
  <si>
    <t>Техповтор мегахита (лицензия/рус)
*оригинал предпрайма предыдущих суток</t>
  </si>
  <si>
    <t>Мультфильм</t>
  </si>
  <si>
    <t xml:space="preserve"> (лицензия/каз)</t>
  </si>
  <si>
    <t>Сериал</t>
  </si>
  <si>
    <t>Техповтор сериала (лицензия/каз)
*оригинал прайма предыдущих суток</t>
  </si>
  <si>
    <t xml:space="preserve">"Токаев. Live"                  </t>
  </si>
  <si>
    <t xml:space="preserve">оригинал  (лицензия/каз)
</t>
  </si>
  <si>
    <t>Новости</t>
  </si>
  <si>
    <t>Жаңалықтар</t>
  </si>
  <si>
    <t>Сериал (продолжение)</t>
  </si>
  <si>
    <t xml:space="preserve">"Шетелдегі қазақ балалары"                 </t>
  </si>
  <si>
    <t>(повт прошлой недели)</t>
  </si>
  <si>
    <t xml:space="preserve">Шетелдегі қазақ балалары </t>
  </si>
  <si>
    <t xml:space="preserve">оригинал  </t>
  </si>
  <si>
    <t xml:space="preserve">Әсем әуен   </t>
  </si>
  <si>
    <t>Отечественное художественное кино</t>
  </si>
  <si>
    <t>(оригинал, лицензия, каз)</t>
  </si>
  <si>
    <t>Политическое ток-шоу</t>
  </si>
  <si>
    <t>Сіз Білесізбе?</t>
  </si>
  <si>
    <t>Спец реп."3 вопроса"</t>
  </si>
  <si>
    <t>Москва</t>
  </si>
  <si>
    <t>Астана</t>
  </si>
  <si>
    <t>Хр-ж</t>
  </si>
  <si>
    <t>Язык</t>
  </si>
  <si>
    <t>Жанр</t>
  </si>
  <si>
    <t>Знак</t>
  </si>
  <si>
    <t>Жұлдызбысың?</t>
  </si>
  <si>
    <t>Музыкальные программы</t>
  </si>
  <si>
    <t>16+</t>
  </si>
  <si>
    <t>Төрлетіңіз</t>
  </si>
  <si>
    <t>Жақсы адамдарым</t>
  </si>
  <si>
    <t>Бүгін. Live</t>
  </si>
  <si>
    <t>Образовательно-познавательные программы</t>
  </si>
  <si>
    <t>Мархабат</t>
  </si>
  <si>
    <t>Sense of Style</t>
  </si>
  <si>
    <t>Культурологические программы</t>
  </si>
  <si>
    <t>Мужской разговор</t>
  </si>
  <si>
    <t>Наша история</t>
  </si>
  <si>
    <t>каз/рус</t>
  </si>
  <si>
    <t>Повтор  /с субтитрами/</t>
  </si>
  <si>
    <t>Информационно-аналитическая (в записи)</t>
  </si>
  <si>
    <t>ЗАПИСЬ</t>
  </si>
  <si>
    <t>Информационно-аналитическая</t>
  </si>
  <si>
    <t>JJ music</t>
  </si>
  <si>
    <t>Inside Family Business</t>
  </si>
  <si>
    <t>Zaman Trend</t>
  </si>
  <si>
    <t>Специальный репортаж</t>
  </si>
  <si>
    <t>BIZDIŃ ORTA</t>
  </si>
  <si>
    <t>Travel and comfort</t>
  </si>
  <si>
    <t>Kazakh brand</t>
  </si>
  <si>
    <t>Culture Vibe</t>
  </si>
  <si>
    <t>Правда в деталях</t>
  </si>
  <si>
    <t>Жаһан жайы</t>
  </si>
  <si>
    <t>Большая дипломатия</t>
  </si>
  <si>
    <t>Оригинал /с субтитрами/</t>
  </si>
  <si>
    <t>НОВОЕ ВРЕМЯ</t>
  </si>
  <si>
    <t>ЖАҢА УАҚЫТ</t>
  </si>
  <si>
    <t xml:space="preserve">Уәде </t>
  </si>
  <si>
    <t xml:space="preserve">Арнайы репортаж </t>
  </si>
  <si>
    <t>Taste Kazakhstan</t>
  </si>
  <si>
    <t>повтор от понедельника  (Если Бл нету, берем Төрлетіңіз)</t>
  </si>
  <si>
    <t>повтор от среды  (Если Бл нету, берем Төрлетіңіз)</t>
  </si>
  <si>
    <t>повтор от четверга  (Если Бл нету, берем Төрлетіңіз)</t>
  </si>
  <si>
    <t>на ваше усмотрение (берите не сокр вариант, можно убирать рекламные блоки)</t>
  </si>
  <si>
    <t>повтор от пятницы  (Если Бл нету, берем Төрлетіңіз)</t>
  </si>
  <si>
    <t xml:space="preserve">Повтор  /с субтитрами/ </t>
  </si>
  <si>
    <t xml:space="preserve"> </t>
  </si>
  <si>
    <t>повтор от вторника  (Если Бл нету, берем Төрлетіңіз)</t>
  </si>
  <si>
    <t xml:space="preserve">НОВОЕ ВРЕМЯ                              </t>
  </si>
  <si>
    <t xml:space="preserve">НОВОЕ ВРЕМЯ                                  </t>
  </si>
  <si>
    <t xml:space="preserve">НОВОЕ ВРЕМЯ                                    </t>
  </si>
  <si>
    <t xml:space="preserve">НОВОЕ ВРЕМЯ     </t>
  </si>
  <si>
    <t>Прямой эфир</t>
  </si>
  <si>
    <t>SILK WAY STAR</t>
  </si>
  <si>
    <t>повтор</t>
  </si>
  <si>
    <t>№12 Ғалым Махамбетов, Ернар Сакупов</t>
  </si>
  <si>
    <t>Телесериал "Juz on bir"/Juz on bir/ (29-30 серия)</t>
  </si>
  <si>
    <t>повт</t>
  </si>
  <si>
    <t xml:space="preserve">№9 Асхат Тарғын, Рауан Рамазан </t>
  </si>
  <si>
    <t xml:space="preserve">№10 Ерлан Кокеев, Айжан Нурмағамбетова  </t>
  </si>
  <si>
    <t xml:space="preserve">№12 Сырымбет Бибосынов, Әбілмансұр Серіков </t>
  </si>
  <si>
    <t xml:space="preserve">№13 Жолдасбек Абдиханов, Мұхтар Ханзада </t>
  </si>
  <si>
    <t xml:space="preserve">№14 Ақболат Өтебай, Дәулет Бижанов </t>
  </si>
  <si>
    <t>№16 Ұланғасыр Қами, Нұрсұлтан Жақсыген</t>
  </si>
  <si>
    <t>№2 Жұлдыз Өмірғали мен Аya Funck</t>
  </si>
  <si>
    <t>№3 Парвиз Назаров пен Нұрлан Абдуллин</t>
  </si>
  <si>
    <t>№4 Олжас Нұрбай, Асу Алмабаев</t>
  </si>
  <si>
    <t xml:space="preserve">№5 Мансар Орынхан, Қанат Тасхан </t>
  </si>
  <si>
    <t xml:space="preserve">№6 Аян Бірбаев, Нұржан Керменбаев  </t>
  </si>
  <si>
    <t>№8 Адам, Бағлан Әбдірайымов</t>
  </si>
  <si>
    <t>№9 Бақыт Әліпбаева, Ұлбосын Шалқарова</t>
  </si>
  <si>
    <t>№27 Фархат  Сәрсекеек, "Даму" кәсіпкерлікті дамыту қорының басқарма төрағасы</t>
  </si>
  <si>
    <t>№28 Ақтөбе облысының әкімі Асхат Шахаров</t>
  </si>
  <si>
    <t>№10 Жеңіс Ысқақова</t>
  </si>
  <si>
    <t>№11 Саят Медеуов</t>
  </si>
  <si>
    <t>№12 Бағым сен</t>
  </si>
  <si>
    <t>№ 1 Қазақ киносындағы Ана бейнесі</t>
  </si>
  <si>
    <t>№ 2 Әділет Жауғашар</t>
  </si>
  <si>
    <t xml:space="preserve">№ 4 Kalifarniya, әнші, хитмейкер </t>
  </si>
  <si>
    <t xml:space="preserve">№ 5 Қарақат Әбілдинаның шығармашылығына 25 жыл </t>
  </si>
  <si>
    <t>№ 6 «COVER жұлдыздары»</t>
  </si>
  <si>
    <t>№ 7 Заттыбек Көпбосынұлы</t>
  </si>
  <si>
    <t>№ 8 Дастан Оразбеков</t>
  </si>
  <si>
    <t>№ 10 Жұлдызды жұптар</t>
  </si>
  <si>
    <t>№ 11 Ел іші – өнер кеніші</t>
  </si>
  <si>
    <t>№ 12 Ақылбек Жеменей</t>
  </si>
  <si>
    <t>№ 13 Алтынай Жорабаева</t>
  </si>
  <si>
    <t>№68 Абзал Малбасқанов</t>
  </si>
  <si>
    <t xml:space="preserve">№69 Құралай Бекжанова </t>
  </si>
  <si>
    <t>№70 Айша Байбосынова</t>
  </si>
  <si>
    <t>№1 Майло</t>
  </si>
  <si>
    <t>№2 1.Сағат ауысуы</t>
  </si>
  <si>
    <t>№66 Досекеш әнші</t>
  </si>
  <si>
    <t>№67 Дана Молдақұлова</t>
  </si>
  <si>
    <t>№ 9 Акежан Турсынгалиев</t>
  </si>
  <si>
    <t>№ 10 Айтым Жакупов</t>
  </si>
  <si>
    <t>№4 Роза Багланова</t>
  </si>
  <si>
    <t xml:space="preserve">№5 Магжан Жумабаев </t>
  </si>
  <si>
    <t xml:space="preserve">№1 Әмре Қашаубаев </t>
  </si>
  <si>
    <t xml:space="preserve">№2 Темирбек Жургенов </t>
  </si>
  <si>
    <t>№3 Шәкәрім Құдайбердіұлы</t>
  </si>
  <si>
    <t xml:space="preserve">№4 Султан Бейбарыс </t>
  </si>
  <si>
    <t xml:space="preserve">№5 Каныш Сатпаев </t>
  </si>
  <si>
    <t xml:space="preserve">№ 11 Арыстанбек Мухамедиулы. Из кресла министра на скамью подсудимых» I часть </t>
  </si>
  <si>
    <t>№ 12 Арыстанбек Мухамедиулы. Из кресла министра на скамью подсудимых» 2 часть</t>
  </si>
  <si>
    <t>№ 13 Уголовная ответственность за комментарии в соцсетях</t>
  </si>
  <si>
    <t>№ 14 Жанабыловы: розыгрыш доверия</t>
  </si>
  <si>
    <t>№ 5  Развитие космической отрасли</t>
  </si>
  <si>
    <t>№ 6 Грант на будущее</t>
  </si>
  <si>
    <t>№ 6  Диджитал көшпенділер</t>
  </si>
  <si>
    <t>№ 25 Дін мен дәстүр: бүгінгі қоғам</t>
  </si>
  <si>
    <t>№ 5 Искусственный интеллект: новые возможности и новые риски</t>
  </si>
  <si>
    <t>№ 7 Декарбонизация и энергетическая безопасность</t>
  </si>
  <si>
    <t>№10  Жаһандық климаттық дағдарыс</t>
  </si>
  <si>
    <t>№6 Климатическая дипломатия</t>
  </si>
  <si>
    <t xml:space="preserve">№7 Взаимоотношения Казахстана и Китая </t>
  </si>
  <si>
    <t>№ 7 Біз - бір отбасы</t>
  </si>
  <si>
    <t>№ 2 Ешкі сүтінің өнімдері</t>
  </si>
  <si>
    <t>№ 3 Құнарлы нан</t>
  </si>
  <si>
    <t>№25 Этномода</t>
  </si>
  <si>
    <t>№ 12 Тренды на образование</t>
  </si>
  <si>
    <t>№ 1 Казтренд</t>
  </si>
  <si>
    <t>№6 Футуристическая Астана: столичный лоск и роскошный отдых</t>
  </si>
  <si>
    <t>№7 Алматы: отдых с роскошью и креативом</t>
  </si>
  <si>
    <t xml:space="preserve">№14 Ұлтабар </t>
  </si>
  <si>
    <t xml:space="preserve">№17 SUBE ORAMA </t>
  </si>
  <si>
    <t>№4 Сила традиций через одежду</t>
  </si>
  <si>
    <t>№5 Жаркын Баймаханов: проводник индивидуальности и стиля</t>
  </si>
  <si>
    <t>№5 Қазақстандық бренд атауына лайық танымал тұлғалар</t>
  </si>
  <si>
    <t>Телесериал "Juz on bir"/Juz on bir/ (31-32 серия)</t>
  </si>
  <si>
    <t>Телесериал "Juz on bir"/Juz on bir/ (33-34 серия)</t>
  </si>
  <si>
    <t>Телесериал "Juz on bir"/Juz on bir/ (35-36 серия)</t>
  </si>
  <si>
    <t>Телесериал "Juz on bir"/Juz on bir/ (37-38 серия)</t>
  </si>
  <si>
    <t>Телесериал "Juz on bir"/Juz on bir/ (39-40 серия)</t>
  </si>
  <si>
    <t>Телесериал "Дархан батыр"/Дархан батыр/ (1-2 серия)</t>
  </si>
  <si>
    <t>Телесериал "Дархан батыр"/Дархан батыр/ (3-4 серия)</t>
  </si>
  <si>
    <t xml:space="preserve"> Сетка вещания канала "Silk Way Prime"
12.10.2026-18.10.2026</t>
  </si>
  <si>
    <t xml:space="preserve">       12 октября (Понедельник)</t>
  </si>
  <si>
    <t xml:space="preserve">    13 октября (Вторник)</t>
  </si>
  <si>
    <t xml:space="preserve">                  14 октября (Среда)</t>
  </si>
  <si>
    <t xml:space="preserve">                    15 октября (Четверг)</t>
  </si>
  <si>
    <t xml:space="preserve">                        16 октября (Пятница)</t>
  </si>
  <si>
    <t xml:space="preserve">                         17 октября (Суббота)</t>
  </si>
  <si>
    <t xml:space="preserve">                                 18 октября (Воскресенье)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</si>
</sst>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]:mm:ss;@"/>
    <numFmt numFmtId="165" formatCode="[$-F400]h:mm:ss\ AM/PM"/>
    <numFmt numFmtId="166" formatCode="h:mm;@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9"/>
      <name val="Calibri"/>
      <family val="2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43"/>
      </patternFill>
    </fill>
    <fill>
      <patternFill patternType="solid">
        <fgColor theme="0"/>
        <bgColor rgb="FFFBD4B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indexed="27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theme="9" tint="0.5999938962981048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24" fillId="0" borderId="0"/>
  </cellStyleXfs>
  <cellXfs count="134">
    <xf numFmtId="0" fontId="0" fillId="0" borderId="0" xfId="0"/>
    <xf numFmtId="0" fontId="11" fillId="2" borderId="0" xfId="0" applyFont="1" applyFill="1" applyAlignment="1">
      <alignment vertical="center"/>
    </xf>
    <xf numFmtId="164" fontId="12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20" fontId="14" fillId="2" borderId="1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top" wrapText="1"/>
    </xf>
    <xf numFmtId="164" fontId="15" fillId="2" borderId="2" xfId="0" applyNumberFormat="1" applyFont="1" applyFill="1" applyBorder="1" applyAlignment="1">
      <alignment horizontal="center" vertical="center" wrapText="1"/>
    </xf>
    <xf numFmtId="20" fontId="15" fillId="2" borderId="9" xfId="0" applyNumberFormat="1" applyFont="1" applyFill="1" applyBorder="1" applyAlignment="1">
      <alignment horizontal="left" vertical="top"/>
    </xf>
    <xf numFmtId="0" fontId="15" fillId="2" borderId="9" xfId="0" applyFont="1" applyFill="1" applyBorder="1" applyAlignment="1">
      <alignment horizontal="left" vertical="top" wrapText="1"/>
    </xf>
    <xf numFmtId="164" fontId="17" fillId="2" borderId="9" xfId="0" applyNumberFormat="1" applyFont="1" applyFill="1" applyBorder="1" applyAlignment="1">
      <alignment horizontal="center" vertical="top"/>
    </xf>
    <xf numFmtId="0" fontId="18" fillId="2" borderId="9" xfId="0" applyFont="1" applyFill="1" applyBorder="1" applyAlignment="1">
      <alignment vertical="top" wrapText="1"/>
    </xf>
    <xf numFmtId="20" fontId="15" fillId="2" borderId="10" xfId="0" applyNumberFormat="1" applyFont="1" applyFill="1" applyBorder="1" applyAlignment="1">
      <alignment horizontal="left" vertical="top"/>
    </xf>
    <xf numFmtId="0" fontId="17" fillId="4" borderId="10" xfId="0" applyFont="1" applyFill="1" applyBorder="1" applyAlignment="1">
      <alignment horizontal="left" vertical="top" wrapText="1"/>
    </xf>
    <xf numFmtId="164" fontId="17" fillId="2" borderId="11" xfId="0" applyNumberFormat="1" applyFont="1" applyFill="1" applyBorder="1" applyAlignment="1">
      <alignment horizontal="center" vertical="top"/>
    </xf>
    <xf numFmtId="164" fontId="17" fillId="5" borderId="11" xfId="0" applyNumberFormat="1" applyFont="1" applyFill="1" applyBorder="1" applyAlignment="1">
      <alignment horizontal="center" vertical="top"/>
    </xf>
    <xf numFmtId="164" fontId="17" fillId="6" borderId="11" xfId="0" applyNumberFormat="1" applyFont="1" applyFill="1" applyBorder="1" applyAlignment="1">
      <alignment horizontal="center" vertical="top"/>
    </xf>
    <xf numFmtId="0" fontId="18" fillId="2" borderId="10" xfId="0" applyFont="1" applyFill="1" applyBorder="1" applyAlignment="1">
      <alignment horizontal="left" vertical="top" wrapText="1"/>
    </xf>
    <xf numFmtId="20" fontId="17" fillId="2" borderId="10" xfId="0" applyNumberFormat="1" applyFont="1" applyFill="1" applyBorder="1" applyAlignment="1">
      <alignment horizontal="left" vertical="top"/>
    </xf>
    <xf numFmtId="165" fontId="17" fillId="2" borderId="11" xfId="0" applyNumberFormat="1" applyFont="1" applyFill="1" applyBorder="1" applyAlignment="1">
      <alignment horizontal="center" vertical="top"/>
    </xf>
    <xf numFmtId="164" fontId="17" fillId="7" borderId="11" xfId="0" applyNumberFormat="1" applyFont="1" applyFill="1" applyBorder="1" applyAlignment="1">
      <alignment horizontal="center" vertical="top"/>
    </xf>
    <xf numFmtId="0" fontId="15" fillId="8" borderId="10" xfId="0" applyFont="1" applyFill="1" applyBorder="1" applyAlignment="1">
      <alignment horizontal="left" vertical="top" wrapText="1"/>
    </xf>
    <xf numFmtId="0" fontId="11" fillId="9" borderId="0" xfId="0" applyFont="1" applyFill="1" applyAlignment="1">
      <alignment vertical="center"/>
    </xf>
    <xf numFmtId="0" fontId="15" fillId="4" borderId="10" xfId="0" applyFont="1" applyFill="1" applyBorder="1" applyAlignment="1">
      <alignment horizontal="left" vertical="top" wrapText="1"/>
    </xf>
    <xf numFmtId="20" fontId="17" fillId="2" borderId="12" xfId="0" applyNumberFormat="1" applyFont="1" applyFill="1" applyBorder="1" applyAlignment="1">
      <alignment horizontal="left" vertical="top"/>
    </xf>
    <xf numFmtId="0" fontId="17" fillId="4" borderId="12" xfId="0" applyFont="1" applyFill="1" applyBorder="1" applyAlignment="1">
      <alignment horizontal="left" vertical="top" wrapText="1"/>
    </xf>
    <xf numFmtId="164" fontId="17" fillId="2" borderId="5" xfId="0" applyNumberFormat="1" applyFont="1" applyFill="1" applyBorder="1" applyAlignment="1">
      <alignment horizontal="center" vertical="top"/>
    </xf>
    <xf numFmtId="164" fontId="17" fillId="7" borderId="5" xfId="0" applyNumberFormat="1" applyFont="1" applyFill="1" applyBorder="1" applyAlignment="1">
      <alignment horizontal="center" vertical="top"/>
    </xf>
    <xf numFmtId="164" fontId="17" fillId="6" borderId="5" xfId="0" applyNumberFormat="1" applyFont="1" applyFill="1" applyBorder="1" applyAlignment="1">
      <alignment horizontal="center" vertical="top"/>
    </xf>
    <xf numFmtId="0" fontId="18" fillId="2" borderId="12" xfId="0" applyFont="1" applyFill="1" applyBorder="1" applyAlignment="1">
      <alignment horizontal="left" vertical="top" wrapText="1"/>
    </xf>
    <xf numFmtId="20" fontId="15" fillId="2" borderId="9" xfId="0" applyNumberFormat="1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 wrapText="1"/>
    </xf>
    <xf numFmtId="164" fontId="17" fillId="2" borderId="13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left" vertical="top"/>
    </xf>
    <xf numFmtId="0" fontId="17" fillId="4" borderId="1" xfId="0" applyFont="1" applyFill="1" applyBorder="1" applyAlignment="1">
      <alignment horizontal="left" vertical="top" wrapText="1"/>
    </xf>
    <xf numFmtId="164" fontId="17" fillId="2" borderId="2" xfId="0" applyNumberFormat="1" applyFont="1" applyFill="1" applyBorder="1" applyAlignment="1">
      <alignment horizontal="center" vertical="top"/>
    </xf>
    <xf numFmtId="164" fontId="17" fillId="7" borderId="2" xfId="0" applyNumberFormat="1" applyFont="1" applyFill="1" applyBorder="1" applyAlignment="1">
      <alignment horizontal="center" vertical="top"/>
    </xf>
    <xf numFmtId="0" fontId="18" fillId="2" borderId="1" xfId="0" applyFont="1" applyFill="1" applyBorder="1" applyAlignment="1">
      <alignment horizontal="left" vertical="top" wrapText="1"/>
    </xf>
    <xf numFmtId="164" fontId="17" fillId="2" borderId="9" xfId="0" applyNumberFormat="1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6" fontId="15" fillId="0" borderId="18" xfId="0" applyNumberFormat="1" applyFont="1" applyBorder="1" applyAlignment="1">
      <alignment horizontal="center" vertical="top"/>
    </xf>
    <xf numFmtId="164" fontId="17" fillId="0" borderId="19" xfId="0" applyNumberFormat="1" applyFont="1" applyBorder="1" applyAlignment="1">
      <alignment horizontal="center" vertical="top"/>
    </xf>
    <xf numFmtId="0" fontId="18" fillId="2" borderId="19" xfId="0" applyFont="1" applyFill="1" applyBorder="1" applyAlignment="1">
      <alignment horizontal="center" vertical="top"/>
    </xf>
    <xf numFmtId="0" fontId="11" fillId="2" borderId="20" xfId="0" applyFont="1" applyFill="1" applyBorder="1" applyAlignment="1">
      <alignment horizontal="center" vertical="center"/>
    </xf>
    <xf numFmtId="20" fontId="17" fillId="2" borderId="21" xfId="0" applyNumberFormat="1" applyFont="1" applyFill="1" applyBorder="1" applyAlignment="1">
      <alignment horizontal="center" vertical="top"/>
    </xf>
    <xf numFmtId="164" fontId="17" fillId="0" borderId="10" xfId="0" applyNumberFormat="1" applyFont="1" applyBorder="1" applyAlignment="1">
      <alignment horizontal="center" vertical="top"/>
    </xf>
    <xf numFmtId="164" fontId="17" fillId="7" borderId="10" xfId="0" applyNumberFormat="1" applyFont="1" applyFill="1" applyBorder="1" applyAlignment="1">
      <alignment horizontal="center" vertical="top"/>
    </xf>
    <xf numFmtId="0" fontId="18" fillId="2" borderId="10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center"/>
    </xf>
    <xf numFmtId="164" fontId="17" fillId="5" borderId="10" xfId="0" applyNumberFormat="1" applyFont="1" applyFill="1" applyBorder="1" applyAlignment="1">
      <alignment horizontal="center" vertical="top"/>
    </xf>
    <xf numFmtId="0" fontId="20" fillId="2" borderId="10" xfId="0" applyFont="1" applyFill="1" applyBorder="1" applyAlignment="1">
      <alignment horizontal="center" vertical="top"/>
    </xf>
    <xf numFmtId="20" fontId="17" fillId="2" borderId="23" xfId="0" applyNumberFormat="1" applyFont="1" applyFill="1" applyBorder="1" applyAlignment="1">
      <alignment horizontal="center" vertical="top"/>
    </xf>
    <xf numFmtId="164" fontId="17" fillId="0" borderId="12" xfId="0" applyNumberFormat="1" applyFont="1" applyBorder="1" applyAlignment="1">
      <alignment horizontal="center" vertical="top"/>
    </xf>
    <xf numFmtId="164" fontId="17" fillId="5" borderId="12" xfId="0" applyNumberFormat="1" applyFont="1" applyFill="1" applyBorder="1" applyAlignment="1">
      <alignment horizontal="center" vertical="top"/>
    </xf>
    <xf numFmtId="0" fontId="20" fillId="2" borderId="12" xfId="0" applyFont="1" applyFill="1" applyBorder="1" applyAlignment="1">
      <alignment horizontal="center" vertical="top"/>
    </xf>
    <xf numFmtId="0" fontId="11" fillId="2" borderId="24" xfId="0" applyFont="1" applyFill="1" applyBorder="1" applyAlignment="1">
      <alignment horizontal="center" vertical="center"/>
    </xf>
    <xf numFmtId="0" fontId="17" fillId="11" borderId="10" xfId="0" applyFont="1" applyFill="1" applyBorder="1" applyAlignment="1">
      <alignment horizontal="left" vertical="top" wrapText="1"/>
    </xf>
    <xf numFmtId="0" fontId="17" fillId="12" borderId="10" xfId="0" applyFont="1" applyFill="1" applyBorder="1" applyAlignment="1">
      <alignment horizontal="left" vertical="top" wrapText="1"/>
    </xf>
    <xf numFmtId="164" fontId="17" fillId="11" borderId="10" xfId="0" applyNumberFormat="1" applyFont="1" applyFill="1" applyBorder="1" applyAlignment="1">
      <alignment horizontal="center" vertical="top"/>
    </xf>
    <xf numFmtId="0" fontId="18" fillId="10" borderId="10" xfId="0" applyFont="1" applyFill="1" applyBorder="1" applyAlignment="1">
      <alignment horizontal="center" vertical="top"/>
    </xf>
    <xf numFmtId="0" fontId="11" fillId="10" borderId="22" xfId="0" applyFont="1" applyFill="1" applyBorder="1" applyAlignment="1">
      <alignment horizontal="center" vertical="center"/>
    </xf>
    <xf numFmtId="0" fontId="17" fillId="11" borderId="12" xfId="0" applyFont="1" applyFill="1" applyBorder="1" applyAlignment="1">
      <alignment horizontal="left" vertical="top" wrapText="1"/>
    </xf>
    <xf numFmtId="0" fontId="17" fillId="11" borderId="19" xfId="0" applyFont="1" applyFill="1" applyBorder="1" applyAlignment="1">
      <alignment horizontal="left" vertical="top" wrapText="1"/>
    </xf>
    <xf numFmtId="0" fontId="11" fillId="11" borderId="0" xfId="0" applyFont="1" applyFill="1" applyAlignment="1">
      <alignment vertical="center"/>
    </xf>
    <xf numFmtId="0" fontId="21" fillId="11" borderId="10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17" fillId="0" borderId="10" xfId="0" applyFont="1" applyBorder="1" applyAlignment="1">
      <alignment horizontal="left" vertical="top" wrapText="1"/>
    </xf>
    <xf numFmtId="0" fontId="23" fillId="0" borderId="0" xfId="0" applyFont="1" applyAlignment="1">
      <alignment vertical="center"/>
    </xf>
    <xf numFmtId="164" fontId="17" fillId="11" borderId="19" xfId="0" applyNumberFormat="1" applyFont="1" applyFill="1" applyBorder="1" applyAlignment="1">
      <alignment horizontal="center" vertical="top"/>
    </xf>
    <xf numFmtId="0" fontId="18" fillId="10" borderId="19" xfId="0" applyFont="1" applyFill="1" applyBorder="1" applyAlignment="1">
      <alignment horizontal="center" vertical="top"/>
    </xf>
    <xf numFmtId="0" fontId="11" fillId="10" borderId="20" xfId="0" applyFont="1" applyFill="1" applyBorder="1" applyAlignment="1">
      <alignment horizontal="center" vertical="center"/>
    </xf>
    <xf numFmtId="0" fontId="20" fillId="10" borderId="10" xfId="0" applyFont="1" applyFill="1" applyBorder="1" applyAlignment="1">
      <alignment horizontal="center" vertical="top"/>
    </xf>
    <xf numFmtId="164" fontId="17" fillId="11" borderId="12" xfId="0" applyNumberFormat="1" applyFont="1" applyFill="1" applyBorder="1" applyAlignment="1">
      <alignment horizontal="center" vertical="top"/>
    </xf>
    <xf numFmtId="0" fontId="20" fillId="10" borderId="12" xfId="0" applyFont="1" applyFill="1" applyBorder="1" applyAlignment="1">
      <alignment horizontal="center" vertical="top"/>
    </xf>
    <xf numFmtId="0" fontId="11" fillId="10" borderId="24" xfId="0" applyFont="1" applyFill="1" applyBorder="1" applyAlignment="1">
      <alignment horizontal="center" vertical="center"/>
    </xf>
    <xf numFmtId="0" fontId="17" fillId="13" borderId="10" xfId="0" applyFont="1" applyFill="1" applyBorder="1" applyAlignment="1">
      <alignment horizontal="left" vertical="top" wrapText="1"/>
    </xf>
    <xf numFmtId="0" fontId="25" fillId="0" borderId="0" xfId="0" applyFont="1" applyAlignment="1">
      <alignment vertical="center"/>
    </xf>
    <xf numFmtId="20" fontId="17" fillId="2" borderId="10" xfId="0" applyNumberFormat="1" applyFont="1" applyFill="1" applyBorder="1" applyAlignment="1">
      <alignment horizontal="center" vertical="top"/>
    </xf>
    <xf numFmtId="166" fontId="15" fillId="0" borderId="19" xfId="0" applyNumberFormat="1" applyFont="1" applyBorder="1" applyAlignment="1">
      <alignment horizontal="center" vertical="top"/>
    </xf>
    <xf numFmtId="20" fontId="17" fillId="2" borderId="12" xfId="0" applyNumberFormat="1" applyFont="1" applyFill="1" applyBorder="1" applyAlignment="1">
      <alignment horizontal="center" vertical="top"/>
    </xf>
    <xf numFmtId="20" fontId="17" fillId="10" borderId="10" xfId="0" applyNumberFormat="1" applyFont="1" applyFill="1" applyBorder="1" applyAlignment="1">
      <alignment horizontal="center" vertical="top"/>
    </xf>
    <xf numFmtId="166" fontId="15" fillId="11" borderId="19" xfId="0" applyNumberFormat="1" applyFont="1" applyFill="1" applyBorder="1" applyAlignment="1">
      <alignment horizontal="center" vertical="top"/>
    </xf>
    <xf numFmtId="0" fontId="26" fillId="0" borderId="0" xfId="0" applyFont="1" applyAlignment="1">
      <alignment vertical="center"/>
    </xf>
    <xf numFmtId="0" fontId="22" fillId="0" borderId="0" xfId="0" applyFont="1"/>
    <xf numFmtId="0" fontId="27" fillId="11" borderId="10" xfId="0" applyFont="1" applyFill="1" applyBorder="1" applyAlignment="1">
      <alignment horizontal="left" vertical="top" wrapText="1"/>
    </xf>
    <xf numFmtId="0" fontId="27" fillId="10" borderId="10" xfId="0" applyFont="1" applyFill="1" applyBorder="1" applyAlignment="1">
      <alignment horizontal="left" vertical="top" wrapText="1"/>
    </xf>
    <xf numFmtId="0" fontId="29" fillId="0" borderId="0" xfId="0" applyFont="1"/>
    <xf numFmtId="164" fontId="17" fillId="14" borderId="19" xfId="0" applyNumberFormat="1" applyFont="1" applyFill="1" applyBorder="1" applyAlignment="1">
      <alignment horizontal="center" vertical="top"/>
    </xf>
    <xf numFmtId="0" fontId="22" fillId="0" borderId="0" xfId="0" applyFont="1" applyAlignment="1">
      <alignment vertical="center"/>
    </xf>
    <xf numFmtId="0" fontId="19" fillId="2" borderId="14" xfId="0" applyFont="1" applyFill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 wrapText="1"/>
    </xf>
    <xf numFmtId="0" fontId="26" fillId="11" borderId="0" xfId="0" applyFont="1" applyFill="1" applyAlignment="1">
      <alignment vertical="center"/>
    </xf>
    <xf numFmtId="0" fontId="26" fillId="10" borderId="22" xfId="0" applyFont="1" applyFill="1" applyBorder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10" fillId="0" borderId="0" xfId="0" applyFont="1"/>
    <xf numFmtId="0" fontId="9" fillId="0" borderId="0" xfId="0" applyFont="1"/>
    <xf numFmtId="0" fontId="29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6" fillId="0" borderId="0" xfId="0" applyFont="1"/>
    <xf numFmtId="164" fontId="17" fillId="14" borderId="10" xfId="0" applyNumberFormat="1" applyFont="1" applyFill="1" applyBorder="1" applyAlignment="1">
      <alignment horizontal="center" vertical="top"/>
    </xf>
    <xf numFmtId="0" fontId="17" fillId="0" borderId="12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11" borderId="0" xfId="0" applyFont="1" applyFill="1"/>
    <xf numFmtId="0" fontId="15" fillId="3" borderId="25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5" fillId="3" borderId="26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3" borderId="8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 xr:uid="{F8B71A36-79E3-4E0B-B225-3CBC56316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9"/>
  <sheetViews>
    <sheetView topLeftCell="A103" zoomScale="90" workbookViewId="0">
      <selection activeCell="B116" sqref="B116"/>
    </sheetView>
  </sheetViews>
  <sheetFormatPr defaultColWidth="14.42578125" defaultRowHeight="15.75" x14ac:dyDescent="0.25"/>
  <cols>
    <col min="1" max="1" width="7.85546875" style="1" customWidth="1"/>
    <col min="2" max="2" width="79" style="1" customWidth="1"/>
    <col min="3" max="4" width="10.28515625" style="2" customWidth="1"/>
    <col min="5" max="5" width="30.7109375" style="2" customWidth="1"/>
    <col min="6" max="6" width="29.85546875" style="3" customWidth="1"/>
    <col min="7" max="7" width="19" style="1" customWidth="1"/>
    <col min="8" max="16384" width="14.42578125" style="1"/>
  </cols>
  <sheetData>
    <row r="1" spans="1:6" ht="42" customHeight="1" x14ac:dyDescent="0.25">
      <c r="A1" s="4" t="s">
        <v>0</v>
      </c>
      <c r="B1" s="5" t="s">
        <v>1</v>
      </c>
      <c r="C1" s="6" t="s">
        <v>2</v>
      </c>
      <c r="D1" s="127" t="s">
        <v>3</v>
      </c>
      <c r="E1" s="128"/>
      <c r="F1" s="129"/>
    </row>
    <row r="2" spans="1:6" ht="24.75" customHeight="1" x14ac:dyDescent="0.25">
      <c r="A2" s="124" t="s">
        <v>4</v>
      </c>
      <c r="B2" s="125"/>
      <c r="C2" s="125"/>
      <c r="D2" s="125"/>
      <c r="E2" s="125"/>
      <c r="F2" s="126"/>
    </row>
    <row r="3" spans="1:6" ht="22.5" customHeight="1" x14ac:dyDescent="0.25">
      <c r="A3" s="7">
        <v>0.16666666666666666</v>
      </c>
      <c r="B3" s="8" t="s">
        <v>5</v>
      </c>
      <c r="C3" s="9">
        <v>1.0416666666666667E-3</v>
      </c>
      <c r="D3" s="9"/>
      <c r="E3" s="9"/>
      <c r="F3" s="10"/>
    </row>
    <row r="4" spans="1:6" ht="22.5" customHeight="1" x14ac:dyDescent="0.25">
      <c r="A4" s="11">
        <v>0.16666666666666666</v>
      </c>
      <c r="B4" s="12" t="s">
        <v>6</v>
      </c>
      <c r="C4" s="13">
        <v>4.1666666666666664E-2</v>
      </c>
      <c r="D4" s="14" t="s">
        <v>7</v>
      </c>
      <c r="E4" s="15" t="s">
        <v>8</v>
      </c>
      <c r="F4" s="16" t="s">
        <v>9</v>
      </c>
    </row>
    <row r="5" spans="1:6" ht="22.5" customHeight="1" x14ac:dyDescent="0.25">
      <c r="A5" s="17">
        <f t="shared" ref="A5:A29" si="0">A4+C4</f>
        <v>0.20833333333333331</v>
      </c>
      <c r="B5" s="12" t="s">
        <v>10</v>
      </c>
      <c r="C5" s="13">
        <v>5.9027777777777783E-2</v>
      </c>
      <c r="D5" s="14" t="s">
        <v>7</v>
      </c>
      <c r="E5" s="15" t="s">
        <v>11</v>
      </c>
      <c r="F5" s="16" t="s">
        <v>9</v>
      </c>
    </row>
    <row r="6" spans="1:6" ht="22.5" customHeight="1" x14ac:dyDescent="0.25">
      <c r="A6" s="17">
        <f t="shared" si="0"/>
        <v>0.2673611111111111</v>
      </c>
      <c r="B6" s="12" t="s">
        <v>12</v>
      </c>
      <c r="C6" s="13">
        <v>4.1666666666666664E-2</v>
      </c>
      <c r="D6" s="14" t="s">
        <v>7</v>
      </c>
      <c r="E6" s="18" t="s">
        <v>13</v>
      </c>
      <c r="F6" s="16" t="s">
        <v>9</v>
      </c>
    </row>
    <row r="7" spans="1:6" ht="22.5" customHeight="1" x14ac:dyDescent="0.25">
      <c r="A7" s="17">
        <f t="shared" si="0"/>
        <v>0.30902777777777779</v>
      </c>
      <c r="B7" s="12" t="s">
        <v>14</v>
      </c>
      <c r="C7" s="13">
        <v>4.5138888888888888E-2</v>
      </c>
      <c r="D7" s="14" t="s">
        <v>7</v>
      </c>
      <c r="E7" s="13" t="s">
        <v>15</v>
      </c>
      <c r="F7" s="16" t="s">
        <v>9</v>
      </c>
    </row>
    <row r="8" spans="1:6" ht="22.5" customHeight="1" x14ac:dyDescent="0.25">
      <c r="A8" s="17">
        <f t="shared" si="0"/>
        <v>0.35416666666666669</v>
      </c>
      <c r="B8" s="12" t="s">
        <v>16</v>
      </c>
      <c r="C8" s="13">
        <v>2.0833333333333332E-2</v>
      </c>
      <c r="D8" s="14" t="s">
        <v>7</v>
      </c>
      <c r="E8" s="13" t="s">
        <v>17</v>
      </c>
      <c r="F8" s="16" t="s">
        <v>9</v>
      </c>
    </row>
    <row r="9" spans="1:6" ht="22.5" customHeight="1" x14ac:dyDescent="0.25">
      <c r="A9" s="11">
        <f t="shared" si="0"/>
        <v>0.375</v>
      </c>
      <c r="B9" s="12" t="s">
        <v>18</v>
      </c>
      <c r="C9" s="13">
        <v>1.7361111111111112E-2</v>
      </c>
      <c r="D9" s="19" t="s">
        <v>19</v>
      </c>
      <c r="E9" s="13" t="s">
        <v>20</v>
      </c>
      <c r="F9" s="16" t="s">
        <v>9</v>
      </c>
    </row>
    <row r="10" spans="1:6" ht="22.5" customHeight="1" x14ac:dyDescent="0.25">
      <c r="A10" s="17">
        <f t="shared" si="0"/>
        <v>0.3923611111111111</v>
      </c>
      <c r="B10" s="12" t="s">
        <v>21</v>
      </c>
      <c r="C10" s="13">
        <v>3.8194444444444441E-2</v>
      </c>
      <c r="D10" s="19" t="s">
        <v>19</v>
      </c>
      <c r="E10" s="13" t="s">
        <v>22</v>
      </c>
      <c r="F10" s="16" t="s">
        <v>9</v>
      </c>
    </row>
    <row r="11" spans="1:6" ht="22.5" customHeight="1" x14ac:dyDescent="0.25">
      <c r="A11" s="17">
        <f t="shared" si="0"/>
        <v>0.43055555555555552</v>
      </c>
      <c r="B11" s="12" t="s">
        <v>23</v>
      </c>
      <c r="C11" s="13">
        <v>4.5138888888888888E-2</v>
      </c>
      <c r="D11" s="19" t="s">
        <v>19</v>
      </c>
      <c r="E11" s="13" t="s">
        <v>24</v>
      </c>
      <c r="F11" s="16" t="s">
        <v>9</v>
      </c>
    </row>
    <row r="12" spans="1:6" ht="22.5" customHeight="1" x14ac:dyDescent="0.25">
      <c r="A12" s="17">
        <f t="shared" si="0"/>
        <v>0.47569444444444442</v>
      </c>
      <c r="B12" s="12" t="s">
        <v>25</v>
      </c>
      <c r="C12" s="13">
        <v>5.9027777777777783E-2</v>
      </c>
      <c r="D12" s="19" t="s">
        <v>19</v>
      </c>
      <c r="E12" s="13" t="s">
        <v>26</v>
      </c>
      <c r="F12" s="16" t="s">
        <v>9</v>
      </c>
    </row>
    <row r="13" spans="1:6" ht="22.5" customHeight="1" x14ac:dyDescent="0.25">
      <c r="A13" s="17">
        <f t="shared" si="0"/>
        <v>0.53472222222222221</v>
      </c>
      <c r="B13" s="12" t="s">
        <v>27</v>
      </c>
      <c r="C13" s="13">
        <v>3.125E-2</v>
      </c>
      <c r="D13" s="19" t="s">
        <v>19</v>
      </c>
      <c r="E13" s="13" t="s">
        <v>28</v>
      </c>
      <c r="F13" s="16" t="s">
        <v>9</v>
      </c>
    </row>
    <row r="14" spans="1:6" ht="22.5" customHeight="1" x14ac:dyDescent="0.25">
      <c r="A14" s="17">
        <f t="shared" si="0"/>
        <v>0.56597222222222221</v>
      </c>
      <c r="B14" s="12" t="s">
        <v>29</v>
      </c>
      <c r="C14" s="13">
        <v>3.8194444444444441E-2</v>
      </c>
      <c r="D14" s="19" t="s">
        <v>19</v>
      </c>
      <c r="E14" s="13" t="s">
        <v>30</v>
      </c>
      <c r="F14" s="16" t="s">
        <v>9</v>
      </c>
    </row>
    <row r="15" spans="1:6" ht="22.5" customHeight="1" x14ac:dyDescent="0.25">
      <c r="A15" s="11">
        <f t="shared" si="0"/>
        <v>0.60416666666666663</v>
      </c>
      <c r="B15" s="12" t="s">
        <v>6</v>
      </c>
      <c r="C15" s="13">
        <v>4.1666666666666664E-2</v>
      </c>
      <c r="D15" s="14" t="s">
        <v>7</v>
      </c>
      <c r="E15" s="15" t="s">
        <v>8</v>
      </c>
      <c r="F15" s="16" t="s">
        <v>9</v>
      </c>
    </row>
    <row r="16" spans="1:6" ht="22.5" customHeight="1" x14ac:dyDescent="0.25">
      <c r="A16" s="17">
        <f t="shared" si="0"/>
        <v>0.64583333333333326</v>
      </c>
      <c r="B16" s="12" t="s">
        <v>10</v>
      </c>
      <c r="C16" s="13">
        <v>5.9027777777777783E-2</v>
      </c>
      <c r="D16" s="14" t="s">
        <v>7</v>
      </c>
      <c r="E16" s="15" t="s">
        <v>11</v>
      </c>
      <c r="F16" s="16" t="s">
        <v>9</v>
      </c>
    </row>
    <row r="17" spans="1:9" ht="22.5" customHeight="1" x14ac:dyDescent="0.25">
      <c r="A17" s="17">
        <f t="shared" si="0"/>
        <v>0.70486111111111105</v>
      </c>
      <c r="B17" s="12" t="s">
        <v>31</v>
      </c>
      <c r="C17" s="13">
        <v>4.1666666666666664E-2</v>
      </c>
      <c r="D17" s="14" t="s">
        <v>7</v>
      </c>
      <c r="E17" s="18" t="s">
        <v>32</v>
      </c>
      <c r="F17" s="16" t="s">
        <v>9</v>
      </c>
    </row>
    <row r="18" spans="1:9" ht="22.5" customHeight="1" x14ac:dyDescent="0.25">
      <c r="A18" s="17">
        <f t="shared" si="0"/>
        <v>0.74652777777777768</v>
      </c>
      <c r="B18" s="12" t="s">
        <v>14</v>
      </c>
      <c r="C18" s="13">
        <v>4.5138888888888888E-2</v>
      </c>
      <c r="D18" s="14" t="s">
        <v>7</v>
      </c>
      <c r="E18" s="13" t="s">
        <v>15</v>
      </c>
      <c r="F18" s="16" t="s">
        <v>9</v>
      </c>
    </row>
    <row r="19" spans="1:9" ht="20.25" customHeight="1" x14ac:dyDescent="0.25">
      <c r="A19" s="17">
        <f t="shared" si="0"/>
        <v>0.79166666666666652</v>
      </c>
      <c r="B19" s="12" t="s">
        <v>33</v>
      </c>
      <c r="C19" s="13">
        <v>2.0833333333333332E-2</v>
      </c>
      <c r="D19" s="14" t="s">
        <v>7</v>
      </c>
      <c r="E19" s="13" t="s">
        <v>34</v>
      </c>
      <c r="F19" s="16" t="s">
        <v>9</v>
      </c>
    </row>
    <row r="20" spans="1:9" ht="22.5" customHeight="1" x14ac:dyDescent="0.25">
      <c r="A20" s="11">
        <f t="shared" si="0"/>
        <v>0.81249999999999989</v>
      </c>
      <c r="B20" s="20" t="s">
        <v>35</v>
      </c>
      <c r="C20" s="13">
        <v>1.0416666666666666E-2</v>
      </c>
      <c r="D20" s="14" t="s">
        <v>7</v>
      </c>
      <c r="E20" s="13"/>
      <c r="F20" s="16"/>
    </row>
    <row r="21" spans="1:9" ht="22.5" customHeight="1" x14ac:dyDescent="0.25">
      <c r="A21" s="17">
        <f t="shared" si="0"/>
        <v>0.82291666666666652</v>
      </c>
      <c r="B21" s="12" t="s">
        <v>16</v>
      </c>
      <c r="C21" s="13">
        <v>1.0416666666666666E-2</v>
      </c>
      <c r="D21" s="14" t="s">
        <v>7</v>
      </c>
      <c r="E21" s="13" t="s">
        <v>17</v>
      </c>
      <c r="F21" s="16" t="s">
        <v>9</v>
      </c>
    </row>
    <row r="22" spans="1:9" ht="22.5" customHeight="1" x14ac:dyDescent="0.25">
      <c r="A22" s="11">
        <f t="shared" si="0"/>
        <v>0.83333333333333315</v>
      </c>
      <c r="B22" s="12" t="s">
        <v>18</v>
      </c>
      <c r="C22" s="13">
        <v>3.125E-2</v>
      </c>
      <c r="D22" s="19" t="s">
        <v>19</v>
      </c>
      <c r="E22" s="13" t="s">
        <v>20</v>
      </c>
      <c r="F22" s="16" t="s">
        <v>9</v>
      </c>
      <c r="G22" s="21" t="s">
        <v>36</v>
      </c>
      <c r="H22" s="21"/>
      <c r="I22" s="21"/>
    </row>
    <row r="23" spans="1:9" ht="22.5" customHeight="1" x14ac:dyDescent="0.25">
      <c r="A23" s="17">
        <f t="shared" si="0"/>
        <v>0.86458333333333315</v>
      </c>
      <c r="B23" s="12" t="s">
        <v>37</v>
      </c>
      <c r="C23" s="13">
        <v>1.0416666666666666E-2</v>
      </c>
      <c r="D23" s="19" t="s">
        <v>19</v>
      </c>
      <c r="E23" s="15" t="s">
        <v>17</v>
      </c>
      <c r="F23" s="16" t="s">
        <v>9</v>
      </c>
    </row>
    <row r="24" spans="1:9" ht="22.5" customHeight="1" x14ac:dyDescent="0.25">
      <c r="A24" s="11">
        <f t="shared" si="0"/>
        <v>0.87499999999999978</v>
      </c>
      <c r="B24" s="22" t="s">
        <v>38</v>
      </c>
      <c r="C24" s="13">
        <v>1.0416666666666666E-2</v>
      </c>
      <c r="D24" s="19" t="s">
        <v>19</v>
      </c>
      <c r="E24" s="13"/>
      <c r="F24" s="16"/>
    </row>
    <row r="25" spans="1:9" ht="22.5" customHeight="1" x14ac:dyDescent="0.25">
      <c r="A25" s="17">
        <f t="shared" si="0"/>
        <v>0.88541666666666641</v>
      </c>
      <c r="B25" s="12" t="s">
        <v>39</v>
      </c>
      <c r="C25" s="13">
        <v>5.9027777777777783E-2</v>
      </c>
      <c r="D25" s="19" t="s">
        <v>19</v>
      </c>
      <c r="E25" s="13" t="s">
        <v>26</v>
      </c>
      <c r="F25" s="16" t="s">
        <v>9</v>
      </c>
    </row>
    <row r="26" spans="1:9" ht="22.5" customHeight="1" x14ac:dyDescent="0.25">
      <c r="A26" s="17">
        <f t="shared" si="0"/>
        <v>0.9444444444444442</v>
      </c>
      <c r="B26" s="12" t="s">
        <v>40</v>
      </c>
      <c r="C26" s="13">
        <v>4.5138888888888888E-2</v>
      </c>
      <c r="D26" s="19" t="s">
        <v>19</v>
      </c>
      <c r="E26" s="18" t="s">
        <v>41</v>
      </c>
      <c r="F26" s="16" t="s">
        <v>9</v>
      </c>
    </row>
    <row r="27" spans="1:9" ht="22.5" customHeight="1" x14ac:dyDescent="0.25">
      <c r="A27" s="17">
        <f t="shared" si="0"/>
        <v>0.98958333333333304</v>
      </c>
      <c r="B27" s="12" t="s">
        <v>42</v>
      </c>
      <c r="C27" s="13">
        <v>3.8194444444444441E-2</v>
      </c>
      <c r="D27" s="19" t="s">
        <v>19</v>
      </c>
      <c r="E27" s="18" t="s">
        <v>43</v>
      </c>
      <c r="F27" s="16" t="s">
        <v>9</v>
      </c>
    </row>
    <row r="28" spans="1:9" ht="22.5" customHeight="1" x14ac:dyDescent="0.25">
      <c r="A28" s="17">
        <f>A27+C27</f>
        <v>1.0277777777777775</v>
      </c>
      <c r="B28" s="12" t="s">
        <v>23</v>
      </c>
      <c r="C28" s="13">
        <v>4.1666666666666664E-2</v>
      </c>
      <c r="D28" s="19" t="s">
        <v>19</v>
      </c>
      <c r="E28" s="13" t="s">
        <v>24</v>
      </c>
      <c r="F28" s="16" t="s">
        <v>9</v>
      </c>
    </row>
    <row r="29" spans="1:9" ht="22.5" customHeight="1" x14ac:dyDescent="0.25">
      <c r="A29" s="17">
        <f t="shared" si="0"/>
        <v>1.0694444444444442</v>
      </c>
      <c r="B29" s="12" t="s">
        <v>44</v>
      </c>
      <c r="C29" s="13">
        <v>4.5138888888888888E-2</v>
      </c>
      <c r="D29" s="19" t="s">
        <v>19</v>
      </c>
      <c r="E29" s="13" t="s">
        <v>45</v>
      </c>
      <c r="F29" s="16" t="s">
        <v>9</v>
      </c>
    </row>
    <row r="30" spans="1:9" ht="22.5" customHeight="1" x14ac:dyDescent="0.25">
      <c r="A30" s="17">
        <f t="shared" ref="A30:A91" si="1">A29+C29</f>
        <v>1.114583333333333</v>
      </c>
      <c r="B30" s="12" t="s">
        <v>46</v>
      </c>
      <c r="C30" s="13">
        <v>3.8194444444444441E-2</v>
      </c>
      <c r="D30" s="19" t="s">
        <v>19</v>
      </c>
      <c r="E30" s="13" t="s">
        <v>47</v>
      </c>
      <c r="F30" s="16" t="s">
        <v>9</v>
      </c>
    </row>
    <row r="31" spans="1:9" ht="22.5" customHeight="1" x14ac:dyDescent="0.25">
      <c r="A31" s="23">
        <f t="shared" si="1"/>
        <v>1.1527777777777775</v>
      </c>
      <c r="B31" s="24" t="s">
        <v>37</v>
      </c>
      <c r="C31" s="25">
        <v>1.3888888888888888E-2</v>
      </c>
      <c r="D31" s="26" t="s">
        <v>19</v>
      </c>
      <c r="E31" s="27" t="s">
        <v>17</v>
      </c>
      <c r="F31" s="28" t="s">
        <v>9</v>
      </c>
    </row>
    <row r="32" spans="1:9" ht="26.25" customHeight="1" x14ac:dyDescent="0.25">
      <c r="A32" s="124" t="s">
        <v>48</v>
      </c>
      <c r="B32" s="125"/>
      <c r="C32" s="125"/>
      <c r="D32" s="125"/>
      <c r="E32" s="125"/>
      <c r="F32" s="126"/>
    </row>
    <row r="33" spans="1:6" ht="23.1" customHeight="1" x14ac:dyDescent="0.25">
      <c r="A33" s="29">
        <v>0.16666666666666666</v>
      </c>
      <c r="B33" s="30" t="s">
        <v>5</v>
      </c>
      <c r="C33" s="31">
        <v>1.0416666666666667E-3</v>
      </c>
      <c r="D33" s="31"/>
      <c r="E33" s="31"/>
      <c r="F33" s="32"/>
    </row>
    <row r="34" spans="1:6" ht="22.5" customHeight="1" x14ac:dyDescent="0.25">
      <c r="A34" s="11">
        <v>0.16666666666666666</v>
      </c>
      <c r="B34" s="12" t="s">
        <v>6</v>
      </c>
      <c r="C34" s="13">
        <v>4.1666666666666664E-2</v>
      </c>
      <c r="D34" s="14" t="s">
        <v>7</v>
      </c>
      <c r="E34" s="15" t="s">
        <v>8</v>
      </c>
      <c r="F34" s="16" t="s">
        <v>9</v>
      </c>
    </row>
    <row r="35" spans="1:6" ht="22.5" customHeight="1" x14ac:dyDescent="0.25">
      <c r="A35" s="17">
        <f t="shared" si="1"/>
        <v>0.20833333333333331</v>
      </c>
      <c r="B35" s="12" t="s">
        <v>10</v>
      </c>
      <c r="C35" s="13">
        <v>5.9027777777777783E-2</v>
      </c>
      <c r="D35" s="14" t="s">
        <v>7</v>
      </c>
      <c r="E35" s="15" t="s">
        <v>11</v>
      </c>
      <c r="F35" s="16" t="s">
        <v>9</v>
      </c>
    </row>
    <row r="36" spans="1:6" ht="22.5" customHeight="1" x14ac:dyDescent="0.25">
      <c r="A36" s="17">
        <f t="shared" si="1"/>
        <v>0.2673611111111111</v>
      </c>
      <c r="B36" s="12" t="s">
        <v>12</v>
      </c>
      <c r="C36" s="13">
        <v>4.1666666666666664E-2</v>
      </c>
      <c r="D36" s="14" t="s">
        <v>7</v>
      </c>
      <c r="E36" s="18" t="s">
        <v>13</v>
      </c>
      <c r="F36" s="16" t="s">
        <v>9</v>
      </c>
    </row>
    <row r="37" spans="1:6" ht="22.5" customHeight="1" x14ac:dyDescent="0.25">
      <c r="A37" s="17">
        <f t="shared" si="1"/>
        <v>0.30902777777777779</v>
      </c>
      <c r="B37" s="12" t="s">
        <v>14</v>
      </c>
      <c r="C37" s="13">
        <v>4.5138888888888888E-2</v>
      </c>
      <c r="D37" s="14" t="s">
        <v>7</v>
      </c>
      <c r="E37" s="13" t="s">
        <v>15</v>
      </c>
      <c r="F37" s="16" t="s">
        <v>9</v>
      </c>
    </row>
    <row r="38" spans="1:6" ht="22.5" customHeight="1" x14ac:dyDescent="0.25">
      <c r="A38" s="17">
        <f t="shared" si="1"/>
        <v>0.35416666666666669</v>
      </c>
      <c r="B38" s="12" t="s">
        <v>16</v>
      </c>
      <c r="C38" s="13">
        <v>2.0833333333333332E-2</v>
      </c>
      <c r="D38" s="14" t="s">
        <v>7</v>
      </c>
      <c r="E38" s="13" t="s">
        <v>17</v>
      </c>
      <c r="F38" s="16" t="s">
        <v>9</v>
      </c>
    </row>
    <row r="39" spans="1:6" ht="22.5" customHeight="1" x14ac:dyDescent="0.25">
      <c r="A39" s="11">
        <f t="shared" si="1"/>
        <v>0.375</v>
      </c>
      <c r="B39" s="12" t="s">
        <v>18</v>
      </c>
      <c r="C39" s="13">
        <v>1.7361111111111112E-2</v>
      </c>
      <c r="D39" s="19" t="s">
        <v>19</v>
      </c>
      <c r="E39" s="13" t="s">
        <v>20</v>
      </c>
      <c r="F39" s="16" t="s">
        <v>9</v>
      </c>
    </row>
    <row r="40" spans="1:6" ht="22.5" customHeight="1" x14ac:dyDescent="0.25">
      <c r="A40" s="17">
        <f t="shared" si="1"/>
        <v>0.3923611111111111</v>
      </c>
      <c r="B40" s="12" t="s">
        <v>21</v>
      </c>
      <c r="C40" s="13">
        <v>3.8194444444444441E-2</v>
      </c>
      <c r="D40" s="19" t="s">
        <v>19</v>
      </c>
      <c r="E40" s="13" t="s">
        <v>22</v>
      </c>
      <c r="F40" s="16" t="s">
        <v>9</v>
      </c>
    </row>
    <row r="41" spans="1:6" ht="22.5" customHeight="1" x14ac:dyDescent="0.25">
      <c r="A41" s="17">
        <f t="shared" si="1"/>
        <v>0.43055555555555552</v>
      </c>
      <c r="B41" s="12" t="s">
        <v>23</v>
      </c>
      <c r="C41" s="13">
        <v>4.5138888888888888E-2</v>
      </c>
      <c r="D41" s="19" t="s">
        <v>19</v>
      </c>
      <c r="E41" s="13" t="s">
        <v>24</v>
      </c>
      <c r="F41" s="16" t="s">
        <v>9</v>
      </c>
    </row>
    <row r="42" spans="1:6" ht="22.5" customHeight="1" x14ac:dyDescent="0.25">
      <c r="A42" s="17">
        <f t="shared" si="1"/>
        <v>0.47569444444444442</v>
      </c>
      <c r="B42" s="12" t="s">
        <v>25</v>
      </c>
      <c r="C42" s="13">
        <v>5.9027777777777783E-2</v>
      </c>
      <c r="D42" s="19" t="s">
        <v>19</v>
      </c>
      <c r="E42" s="13" t="s">
        <v>26</v>
      </c>
      <c r="F42" s="16" t="s">
        <v>9</v>
      </c>
    </row>
    <row r="43" spans="1:6" ht="22.5" customHeight="1" x14ac:dyDescent="0.25">
      <c r="A43" s="17">
        <f t="shared" si="1"/>
        <v>0.53472222222222221</v>
      </c>
      <c r="B43" s="12" t="s">
        <v>27</v>
      </c>
      <c r="C43" s="13">
        <v>3.125E-2</v>
      </c>
      <c r="D43" s="19" t="s">
        <v>19</v>
      </c>
      <c r="E43" s="13" t="s">
        <v>28</v>
      </c>
      <c r="F43" s="16" t="s">
        <v>9</v>
      </c>
    </row>
    <row r="44" spans="1:6" ht="22.5" customHeight="1" x14ac:dyDescent="0.25">
      <c r="A44" s="17">
        <f t="shared" si="1"/>
        <v>0.56597222222222221</v>
      </c>
      <c r="B44" s="12" t="s">
        <v>29</v>
      </c>
      <c r="C44" s="13">
        <v>3.8194444444444441E-2</v>
      </c>
      <c r="D44" s="19" t="s">
        <v>19</v>
      </c>
      <c r="E44" s="13" t="s">
        <v>30</v>
      </c>
      <c r="F44" s="16" t="s">
        <v>9</v>
      </c>
    </row>
    <row r="45" spans="1:6" ht="22.5" customHeight="1" x14ac:dyDescent="0.25">
      <c r="A45" s="11">
        <f t="shared" si="1"/>
        <v>0.60416666666666663</v>
      </c>
      <c r="B45" s="12" t="s">
        <v>6</v>
      </c>
      <c r="C45" s="13">
        <v>4.1666666666666664E-2</v>
      </c>
      <c r="D45" s="14" t="s">
        <v>7</v>
      </c>
      <c r="E45" s="15" t="s">
        <v>8</v>
      </c>
      <c r="F45" s="16" t="s">
        <v>9</v>
      </c>
    </row>
    <row r="46" spans="1:6" ht="22.5" customHeight="1" x14ac:dyDescent="0.25">
      <c r="A46" s="17">
        <f t="shared" si="1"/>
        <v>0.64583333333333326</v>
      </c>
      <c r="B46" s="12" t="s">
        <v>10</v>
      </c>
      <c r="C46" s="13">
        <v>5.9027777777777783E-2</v>
      </c>
      <c r="D46" s="14" t="s">
        <v>7</v>
      </c>
      <c r="E46" s="15" t="s">
        <v>11</v>
      </c>
      <c r="F46" s="16" t="s">
        <v>9</v>
      </c>
    </row>
    <row r="47" spans="1:6" ht="22.5" customHeight="1" x14ac:dyDescent="0.25">
      <c r="A47" s="17">
        <f t="shared" si="1"/>
        <v>0.70486111111111105</v>
      </c>
      <c r="B47" s="12" t="s">
        <v>31</v>
      </c>
      <c r="C47" s="13">
        <v>4.1666666666666664E-2</v>
      </c>
      <c r="D47" s="14" t="s">
        <v>7</v>
      </c>
      <c r="E47" s="18" t="s">
        <v>32</v>
      </c>
      <c r="F47" s="16" t="s">
        <v>9</v>
      </c>
    </row>
    <row r="48" spans="1:6" ht="22.5" customHeight="1" x14ac:dyDescent="0.25">
      <c r="A48" s="17">
        <f t="shared" si="1"/>
        <v>0.74652777777777768</v>
      </c>
      <c r="B48" s="12" t="s">
        <v>14</v>
      </c>
      <c r="C48" s="13">
        <v>4.5138888888888888E-2</v>
      </c>
      <c r="D48" s="14" t="s">
        <v>7</v>
      </c>
      <c r="E48" s="13" t="s">
        <v>15</v>
      </c>
      <c r="F48" s="16" t="s">
        <v>9</v>
      </c>
    </row>
    <row r="49" spans="1:6" ht="20.25" customHeight="1" x14ac:dyDescent="0.25">
      <c r="A49" s="17">
        <f t="shared" si="1"/>
        <v>0.79166666666666652</v>
      </c>
      <c r="B49" s="12" t="s">
        <v>33</v>
      </c>
      <c r="C49" s="13">
        <v>2.0833333333333332E-2</v>
      </c>
      <c r="D49" s="14" t="s">
        <v>7</v>
      </c>
      <c r="E49" s="13" t="s">
        <v>34</v>
      </c>
      <c r="F49" s="16" t="s">
        <v>9</v>
      </c>
    </row>
    <row r="50" spans="1:6" ht="22.5" customHeight="1" x14ac:dyDescent="0.25">
      <c r="A50" s="11">
        <f t="shared" si="1"/>
        <v>0.81249999999999989</v>
      </c>
      <c r="B50" s="20" t="s">
        <v>35</v>
      </c>
      <c r="C50" s="13">
        <v>1.0416666666666666E-2</v>
      </c>
      <c r="D50" s="14" t="s">
        <v>7</v>
      </c>
      <c r="E50" s="13"/>
      <c r="F50" s="16"/>
    </row>
    <row r="51" spans="1:6" ht="22.5" customHeight="1" x14ac:dyDescent="0.25">
      <c r="A51" s="17">
        <f t="shared" si="1"/>
        <v>0.82291666666666652</v>
      </c>
      <c r="B51" s="12" t="s">
        <v>16</v>
      </c>
      <c r="C51" s="13">
        <v>1.0416666666666666E-2</v>
      </c>
      <c r="D51" s="14" t="s">
        <v>7</v>
      </c>
      <c r="E51" s="13" t="s">
        <v>17</v>
      </c>
      <c r="F51" s="16" t="s">
        <v>9</v>
      </c>
    </row>
    <row r="52" spans="1:6" ht="22.5" customHeight="1" x14ac:dyDescent="0.25">
      <c r="A52" s="11">
        <f t="shared" si="1"/>
        <v>0.83333333333333315</v>
      </c>
      <c r="B52" s="12" t="s">
        <v>18</v>
      </c>
      <c r="C52" s="13">
        <v>3.125E-2</v>
      </c>
      <c r="D52" s="19" t="s">
        <v>19</v>
      </c>
      <c r="E52" s="13" t="s">
        <v>20</v>
      </c>
      <c r="F52" s="16" t="s">
        <v>9</v>
      </c>
    </row>
    <row r="53" spans="1:6" ht="22.5" customHeight="1" x14ac:dyDescent="0.25">
      <c r="A53" s="17">
        <f t="shared" si="1"/>
        <v>0.86458333333333315</v>
      </c>
      <c r="B53" s="12" t="s">
        <v>37</v>
      </c>
      <c r="C53" s="13">
        <v>1.0416666666666666E-2</v>
      </c>
      <c r="D53" s="19" t="s">
        <v>19</v>
      </c>
      <c r="E53" s="15" t="s">
        <v>17</v>
      </c>
      <c r="F53" s="16" t="s">
        <v>9</v>
      </c>
    </row>
    <row r="54" spans="1:6" ht="22.5" customHeight="1" x14ac:dyDescent="0.25">
      <c r="A54" s="11">
        <f t="shared" si="1"/>
        <v>0.87499999999999978</v>
      </c>
      <c r="B54" s="22" t="s">
        <v>38</v>
      </c>
      <c r="C54" s="13">
        <v>1.0416666666666666E-2</v>
      </c>
      <c r="D54" s="19" t="s">
        <v>19</v>
      </c>
      <c r="E54" s="13"/>
      <c r="F54" s="16"/>
    </row>
    <row r="55" spans="1:6" ht="22.5" customHeight="1" x14ac:dyDescent="0.25">
      <c r="A55" s="17">
        <f t="shared" si="1"/>
        <v>0.88541666666666641</v>
      </c>
      <c r="B55" s="12" t="s">
        <v>39</v>
      </c>
      <c r="C55" s="13">
        <v>5.9027777777777783E-2</v>
      </c>
      <c r="D55" s="19" t="s">
        <v>19</v>
      </c>
      <c r="E55" s="13" t="s">
        <v>26</v>
      </c>
      <c r="F55" s="16" t="s">
        <v>9</v>
      </c>
    </row>
    <row r="56" spans="1:6" ht="22.5" customHeight="1" x14ac:dyDescent="0.25">
      <c r="A56" s="17">
        <f t="shared" si="1"/>
        <v>0.9444444444444442</v>
      </c>
      <c r="B56" s="12" t="s">
        <v>40</v>
      </c>
      <c r="C56" s="13">
        <v>4.5138888888888888E-2</v>
      </c>
      <c r="D56" s="19" t="s">
        <v>19</v>
      </c>
      <c r="E56" s="18" t="s">
        <v>41</v>
      </c>
      <c r="F56" s="16" t="s">
        <v>9</v>
      </c>
    </row>
    <row r="57" spans="1:6" ht="22.5" customHeight="1" x14ac:dyDescent="0.25">
      <c r="A57" s="17">
        <f t="shared" si="1"/>
        <v>0.98958333333333304</v>
      </c>
      <c r="B57" s="12" t="s">
        <v>42</v>
      </c>
      <c r="C57" s="13">
        <v>3.8194444444444441E-2</v>
      </c>
      <c r="D57" s="19" t="s">
        <v>19</v>
      </c>
      <c r="E57" s="18" t="s">
        <v>43</v>
      </c>
      <c r="F57" s="16" t="s">
        <v>9</v>
      </c>
    </row>
    <row r="58" spans="1:6" ht="22.5" customHeight="1" x14ac:dyDescent="0.25">
      <c r="A58" s="17">
        <f t="shared" si="1"/>
        <v>1.0277777777777775</v>
      </c>
      <c r="B58" s="12" t="s">
        <v>23</v>
      </c>
      <c r="C58" s="13">
        <v>4.1666666666666664E-2</v>
      </c>
      <c r="D58" s="19" t="s">
        <v>19</v>
      </c>
      <c r="E58" s="13" t="s">
        <v>24</v>
      </c>
      <c r="F58" s="16" t="s">
        <v>9</v>
      </c>
    </row>
    <row r="59" spans="1:6" ht="22.5" customHeight="1" x14ac:dyDescent="0.25">
      <c r="A59" s="17">
        <f t="shared" si="1"/>
        <v>1.0694444444444442</v>
      </c>
      <c r="B59" s="12" t="s">
        <v>44</v>
      </c>
      <c r="C59" s="13">
        <v>4.5138888888888888E-2</v>
      </c>
      <c r="D59" s="19" t="s">
        <v>19</v>
      </c>
      <c r="E59" s="13" t="s">
        <v>45</v>
      </c>
      <c r="F59" s="16" t="s">
        <v>9</v>
      </c>
    </row>
    <row r="60" spans="1:6" ht="22.5" customHeight="1" x14ac:dyDescent="0.25">
      <c r="A60" s="17">
        <f t="shared" si="1"/>
        <v>1.114583333333333</v>
      </c>
      <c r="B60" s="12" t="s">
        <v>46</v>
      </c>
      <c r="C60" s="13">
        <v>3.8194444444444441E-2</v>
      </c>
      <c r="D60" s="19" t="s">
        <v>19</v>
      </c>
      <c r="E60" s="13" t="s">
        <v>47</v>
      </c>
      <c r="F60" s="16" t="s">
        <v>9</v>
      </c>
    </row>
    <row r="61" spans="1:6" ht="22.5" customHeight="1" x14ac:dyDescent="0.25">
      <c r="A61" s="17">
        <f t="shared" si="1"/>
        <v>1.1527777777777775</v>
      </c>
      <c r="B61" s="24" t="s">
        <v>37</v>
      </c>
      <c r="C61" s="25">
        <v>1.3888888888888888E-2</v>
      </c>
      <c r="D61" s="26" t="s">
        <v>19</v>
      </c>
      <c r="E61" s="27" t="s">
        <v>17</v>
      </c>
      <c r="F61" s="28" t="s">
        <v>9</v>
      </c>
    </row>
    <row r="62" spans="1:6" ht="26.25" customHeight="1" x14ac:dyDescent="0.25">
      <c r="A62" s="130" t="s">
        <v>49</v>
      </c>
      <c r="B62" s="131"/>
      <c r="C62" s="131"/>
      <c r="D62" s="131"/>
      <c r="E62" s="131"/>
      <c r="F62" s="132"/>
    </row>
    <row r="63" spans="1:6" ht="22.5" customHeight="1" x14ac:dyDescent="0.25">
      <c r="A63" s="29">
        <v>0.16666666666666666</v>
      </c>
      <c r="B63" s="30" t="s">
        <v>5</v>
      </c>
      <c r="C63" s="31">
        <v>1.0416666666666667E-3</v>
      </c>
      <c r="D63" s="31"/>
      <c r="E63" s="31"/>
      <c r="F63" s="32"/>
    </row>
    <row r="64" spans="1:6" ht="22.5" customHeight="1" x14ac:dyDescent="0.25">
      <c r="A64" s="11">
        <v>0.16666666666666666</v>
      </c>
      <c r="B64" s="12" t="s">
        <v>6</v>
      </c>
      <c r="C64" s="13">
        <v>4.1666666666666664E-2</v>
      </c>
      <c r="D64" s="14" t="s">
        <v>7</v>
      </c>
      <c r="E64" s="15" t="s">
        <v>8</v>
      </c>
      <c r="F64" s="16" t="s">
        <v>9</v>
      </c>
    </row>
    <row r="65" spans="1:6" ht="22.5" customHeight="1" x14ac:dyDescent="0.25">
      <c r="A65" s="17">
        <f t="shared" si="1"/>
        <v>0.20833333333333331</v>
      </c>
      <c r="B65" s="12" t="s">
        <v>10</v>
      </c>
      <c r="C65" s="13">
        <v>5.9027777777777783E-2</v>
      </c>
      <c r="D65" s="14" t="s">
        <v>7</v>
      </c>
      <c r="E65" s="15" t="s">
        <v>11</v>
      </c>
      <c r="F65" s="16" t="s">
        <v>9</v>
      </c>
    </row>
    <row r="66" spans="1:6" ht="22.5" customHeight="1" x14ac:dyDescent="0.25">
      <c r="A66" s="17">
        <f t="shared" si="1"/>
        <v>0.2673611111111111</v>
      </c>
      <c r="B66" s="12" t="s">
        <v>12</v>
      </c>
      <c r="C66" s="13">
        <v>4.1666666666666664E-2</v>
      </c>
      <c r="D66" s="14" t="s">
        <v>7</v>
      </c>
      <c r="E66" s="18" t="s">
        <v>13</v>
      </c>
      <c r="F66" s="16" t="s">
        <v>9</v>
      </c>
    </row>
    <row r="67" spans="1:6" ht="22.5" customHeight="1" x14ac:dyDescent="0.25">
      <c r="A67" s="17">
        <f t="shared" si="1"/>
        <v>0.30902777777777779</v>
      </c>
      <c r="B67" s="12" t="s">
        <v>14</v>
      </c>
      <c r="C67" s="13">
        <v>4.5138888888888888E-2</v>
      </c>
      <c r="D67" s="14" t="s">
        <v>7</v>
      </c>
      <c r="E67" s="13" t="s">
        <v>15</v>
      </c>
      <c r="F67" s="16" t="s">
        <v>9</v>
      </c>
    </row>
    <row r="68" spans="1:6" ht="22.5" customHeight="1" x14ac:dyDescent="0.25">
      <c r="A68" s="17">
        <f t="shared" si="1"/>
        <v>0.35416666666666669</v>
      </c>
      <c r="B68" s="12" t="s">
        <v>16</v>
      </c>
      <c r="C68" s="13">
        <v>2.0833333333333332E-2</v>
      </c>
      <c r="D68" s="14" t="s">
        <v>7</v>
      </c>
      <c r="E68" s="13" t="s">
        <v>17</v>
      </c>
      <c r="F68" s="16" t="s">
        <v>9</v>
      </c>
    </row>
    <row r="69" spans="1:6" ht="22.5" customHeight="1" x14ac:dyDescent="0.25">
      <c r="A69" s="11">
        <f t="shared" si="1"/>
        <v>0.375</v>
      </c>
      <c r="B69" s="12" t="s">
        <v>18</v>
      </c>
      <c r="C69" s="13">
        <v>1.7361111111111112E-2</v>
      </c>
      <c r="D69" s="19" t="s">
        <v>19</v>
      </c>
      <c r="E69" s="13" t="s">
        <v>20</v>
      </c>
      <c r="F69" s="16" t="s">
        <v>9</v>
      </c>
    </row>
    <row r="70" spans="1:6" ht="22.5" customHeight="1" x14ac:dyDescent="0.25">
      <c r="A70" s="17">
        <f t="shared" si="1"/>
        <v>0.3923611111111111</v>
      </c>
      <c r="B70" s="12" t="s">
        <v>21</v>
      </c>
      <c r="C70" s="13">
        <v>3.8194444444444441E-2</v>
      </c>
      <c r="D70" s="19" t="s">
        <v>19</v>
      </c>
      <c r="E70" s="13" t="s">
        <v>22</v>
      </c>
      <c r="F70" s="16" t="s">
        <v>9</v>
      </c>
    </row>
    <row r="71" spans="1:6" ht="22.5" customHeight="1" x14ac:dyDescent="0.25">
      <c r="A71" s="17">
        <f t="shared" si="1"/>
        <v>0.43055555555555552</v>
      </c>
      <c r="B71" s="12" t="s">
        <v>23</v>
      </c>
      <c r="C71" s="13">
        <v>4.5138888888888888E-2</v>
      </c>
      <c r="D71" s="19" t="s">
        <v>19</v>
      </c>
      <c r="E71" s="13" t="s">
        <v>24</v>
      </c>
      <c r="F71" s="16" t="s">
        <v>9</v>
      </c>
    </row>
    <row r="72" spans="1:6" ht="22.5" customHeight="1" x14ac:dyDescent="0.25">
      <c r="A72" s="17">
        <f t="shared" si="1"/>
        <v>0.47569444444444442</v>
      </c>
      <c r="B72" s="12" t="s">
        <v>25</v>
      </c>
      <c r="C72" s="13">
        <v>5.9027777777777783E-2</v>
      </c>
      <c r="D72" s="19" t="s">
        <v>19</v>
      </c>
      <c r="E72" s="13" t="s">
        <v>26</v>
      </c>
      <c r="F72" s="16" t="s">
        <v>9</v>
      </c>
    </row>
    <row r="73" spans="1:6" ht="22.5" customHeight="1" x14ac:dyDescent="0.25">
      <c r="A73" s="17">
        <f t="shared" si="1"/>
        <v>0.53472222222222221</v>
      </c>
      <c r="B73" s="12" t="s">
        <v>27</v>
      </c>
      <c r="C73" s="13">
        <v>3.125E-2</v>
      </c>
      <c r="D73" s="19" t="s">
        <v>19</v>
      </c>
      <c r="E73" s="13" t="s">
        <v>28</v>
      </c>
      <c r="F73" s="16" t="s">
        <v>9</v>
      </c>
    </row>
    <row r="74" spans="1:6" ht="22.5" customHeight="1" x14ac:dyDescent="0.25">
      <c r="A74" s="17">
        <f t="shared" si="1"/>
        <v>0.56597222222222221</v>
      </c>
      <c r="B74" s="12" t="s">
        <v>29</v>
      </c>
      <c r="C74" s="13">
        <v>3.8194444444444441E-2</v>
      </c>
      <c r="D74" s="19" t="s">
        <v>19</v>
      </c>
      <c r="E74" s="13" t="s">
        <v>30</v>
      </c>
      <c r="F74" s="16" t="s">
        <v>9</v>
      </c>
    </row>
    <row r="75" spans="1:6" ht="22.5" customHeight="1" x14ac:dyDescent="0.25">
      <c r="A75" s="11">
        <f t="shared" si="1"/>
        <v>0.60416666666666663</v>
      </c>
      <c r="B75" s="12" t="s">
        <v>6</v>
      </c>
      <c r="C75" s="13">
        <v>4.1666666666666664E-2</v>
      </c>
      <c r="D75" s="14" t="s">
        <v>7</v>
      </c>
      <c r="E75" s="15" t="s">
        <v>8</v>
      </c>
      <c r="F75" s="16" t="s">
        <v>9</v>
      </c>
    </row>
    <row r="76" spans="1:6" ht="22.5" customHeight="1" x14ac:dyDescent="0.25">
      <c r="A76" s="17">
        <f t="shared" si="1"/>
        <v>0.64583333333333326</v>
      </c>
      <c r="B76" s="12" t="s">
        <v>10</v>
      </c>
      <c r="C76" s="13">
        <v>5.9027777777777783E-2</v>
      </c>
      <c r="D76" s="14" t="s">
        <v>7</v>
      </c>
      <c r="E76" s="15" t="s">
        <v>11</v>
      </c>
      <c r="F76" s="16" t="s">
        <v>9</v>
      </c>
    </row>
    <row r="77" spans="1:6" ht="22.5" customHeight="1" x14ac:dyDescent="0.25">
      <c r="A77" s="17">
        <f t="shared" si="1"/>
        <v>0.70486111111111105</v>
      </c>
      <c r="B77" s="12" t="s">
        <v>31</v>
      </c>
      <c r="C77" s="13">
        <v>4.1666666666666664E-2</v>
      </c>
      <c r="D77" s="14" t="s">
        <v>7</v>
      </c>
      <c r="E77" s="18" t="s">
        <v>32</v>
      </c>
      <c r="F77" s="16" t="s">
        <v>9</v>
      </c>
    </row>
    <row r="78" spans="1:6" ht="22.5" customHeight="1" x14ac:dyDescent="0.25">
      <c r="A78" s="17">
        <f t="shared" si="1"/>
        <v>0.74652777777777768</v>
      </c>
      <c r="B78" s="12" t="s">
        <v>14</v>
      </c>
      <c r="C78" s="13">
        <v>4.5138888888888888E-2</v>
      </c>
      <c r="D78" s="14" t="s">
        <v>7</v>
      </c>
      <c r="E78" s="13" t="s">
        <v>15</v>
      </c>
      <c r="F78" s="16" t="s">
        <v>9</v>
      </c>
    </row>
    <row r="79" spans="1:6" ht="20.25" customHeight="1" x14ac:dyDescent="0.25">
      <c r="A79" s="17">
        <f t="shared" si="1"/>
        <v>0.79166666666666652</v>
      </c>
      <c r="B79" s="12" t="s">
        <v>33</v>
      </c>
      <c r="C79" s="13">
        <v>2.0833333333333332E-2</v>
      </c>
      <c r="D79" s="14" t="s">
        <v>7</v>
      </c>
      <c r="E79" s="13" t="s">
        <v>34</v>
      </c>
      <c r="F79" s="16" t="s">
        <v>9</v>
      </c>
    </row>
    <row r="80" spans="1:6" ht="22.5" customHeight="1" x14ac:dyDescent="0.25">
      <c r="A80" s="11">
        <f t="shared" si="1"/>
        <v>0.81249999999999989</v>
      </c>
      <c r="B80" s="20" t="s">
        <v>35</v>
      </c>
      <c r="C80" s="13">
        <v>1.0416666666666666E-2</v>
      </c>
      <c r="D80" s="14" t="s">
        <v>7</v>
      </c>
      <c r="E80" s="13"/>
      <c r="F80" s="16"/>
    </row>
    <row r="81" spans="1:6" ht="22.5" customHeight="1" x14ac:dyDescent="0.25">
      <c r="A81" s="17">
        <f t="shared" si="1"/>
        <v>0.82291666666666652</v>
      </c>
      <c r="B81" s="12" t="s">
        <v>16</v>
      </c>
      <c r="C81" s="13">
        <v>1.0416666666666666E-2</v>
      </c>
      <c r="D81" s="14" t="s">
        <v>7</v>
      </c>
      <c r="E81" s="13" t="s">
        <v>17</v>
      </c>
      <c r="F81" s="16" t="s">
        <v>9</v>
      </c>
    </row>
    <row r="82" spans="1:6" ht="22.5" customHeight="1" x14ac:dyDescent="0.25">
      <c r="A82" s="11">
        <f t="shared" si="1"/>
        <v>0.83333333333333315</v>
      </c>
      <c r="B82" s="12" t="s">
        <v>18</v>
      </c>
      <c r="C82" s="13">
        <v>3.125E-2</v>
      </c>
      <c r="D82" s="19" t="s">
        <v>19</v>
      </c>
      <c r="E82" s="13" t="s">
        <v>20</v>
      </c>
      <c r="F82" s="16" t="s">
        <v>9</v>
      </c>
    </row>
    <row r="83" spans="1:6" ht="22.5" customHeight="1" x14ac:dyDescent="0.25">
      <c r="A83" s="17">
        <f t="shared" si="1"/>
        <v>0.86458333333333315</v>
      </c>
      <c r="B83" s="12" t="s">
        <v>37</v>
      </c>
      <c r="C83" s="13">
        <v>1.0416666666666666E-2</v>
      </c>
      <c r="D83" s="19" t="s">
        <v>19</v>
      </c>
      <c r="E83" s="15" t="s">
        <v>17</v>
      </c>
      <c r="F83" s="16" t="s">
        <v>9</v>
      </c>
    </row>
    <row r="84" spans="1:6" ht="22.5" customHeight="1" x14ac:dyDescent="0.25">
      <c r="A84" s="11">
        <f t="shared" si="1"/>
        <v>0.87499999999999978</v>
      </c>
      <c r="B84" s="22" t="s">
        <v>38</v>
      </c>
      <c r="C84" s="13">
        <v>1.0416666666666666E-2</v>
      </c>
      <c r="D84" s="19" t="s">
        <v>19</v>
      </c>
      <c r="E84" s="13"/>
      <c r="F84" s="16"/>
    </row>
    <row r="85" spans="1:6" ht="22.5" customHeight="1" x14ac:dyDescent="0.25">
      <c r="A85" s="17">
        <f t="shared" si="1"/>
        <v>0.88541666666666641</v>
      </c>
      <c r="B85" s="12" t="s">
        <v>39</v>
      </c>
      <c r="C85" s="13">
        <v>5.9027777777777783E-2</v>
      </c>
      <c r="D85" s="19" t="s">
        <v>19</v>
      </c>
      <c r="E85" s="13" t="s">
        <v>26</v>
      </c>
      <c r="F85" s="16" t="s">
        <v>9</v>
      </c>
    </row>
    <row r="86" spans="1:6" ht="22.5" customHeight="1" x14ac:dyDescent="0.25">
      <c r="A86" s="17">
        <f t="shared" si="1"/>
        <v>0.9444444444444442</v>
      </c>
      <c r="B86" s="12" t="s">
        <v>40</v>
      </c>
      <c r="C86" s="13">
        <v>4.5138888888888888E-2</v>
      </c>
      <c r="D86" s="19" t="s">
        <v>19</v>
      </c>
      <c r="E86" s="18" t="s">
        <v>41</v>
      </c>
      <c r="F86" s="16" t="s">
        <v>9</v>
      </c>
    </row>
    <row r="87" spans="1:6" ht="22.5" customHeight="1" x14ac:dyDescent="0.25">
      <c r="A87" s="17">
        <f t="shared" si="1"/>
        <v>0.98958333333333304</v>
      </c>
      <c r="B87" s="12" t="s">
        <v>42</v>
      </c>
      <c r="C87" s="13">
        <v>3.8194444444444441E-2</v>
      </c>
      <c r="D87" s="19" t="s">
        <v>19</v>
      </c>
      <c r="E87" s="18" t="s">
        <v>43</v>
      </c>
      <c r="F87" s="16" t="s">
        <v>9</v>
      </c>
    </row>
    <row r="88" spans="1:6" ht="22.5" customHeight="1" x14ac:dyDescent="0.25">
      <c r="A88" s="17">
        <f t="shared" si="1"/>
        <v>1.0277777777777775</v>
      </c>
      <c r="B88" s="12" t="s">
        <v>23</v>
      </c>
      <c r="C88" s="13">
        <v>4.1666666666666664E-2</v>
      </c>
      <c r="D88" s="19" t="s">
        <v>19</v>
      </c>
      <c r="E88" s="13" t="s">
        <v>24</v>
      </c>
      <c r="F88" s="16" t="s">
        <v>9</v>
      </c>
    </row>
    <row r="89" spans="1:6" ht="22.5" customHeight="1" x14ac:dyDescent="0.25">
      <c r="A89" s="17">
        <f t="shared" si="1"/>
        <v>1.0694444444444442</v>
      </c>
      <c r="B89" s="12" t="s">
        <v>44</v>
      </c>
      <c r="C89" s="13">
        <v>4.5138888888888888E-2</v>
      </c>
      <c r="D89" s="19" t="s">
        <v>19</v>
      </c>
      <c r="E89" s="13" t="s">
        <v>45</v>
      </c>
      <c r="F89" s="16" t="s">
        <v>9</v>
      </c>
    </row>
    <row r="90" spans="1:6" ht="22.5" customHeight="1" x14ac:dyDescent="0.25">
      <c r="A90" s="17">
        <f t="shared" si="1"/>
        <v>1.114583333333333</v>
      </c>
      <c r="B90" s="12" t="s">
        <v>46</v>
      </c>
      <c r="C90" s="13">
        <v>3.8194444444444441E-2</v>
      </c>
      <c r="D90" s="19" t="s">
        <v>19</v>
      </c>
      <c r="E90" s="13" t="s">
        <v>47</v>
      </c>
      <c r="F90" s="16" t="s">
        <v>9</v>
      </c>
    </row>
    <row r="91" spans="1:6" ht="22.5" customHeight="1" x14ac:dyDescent="0.25">
      <c r="A91" s="17">
        <f t="shared" si="1"/>
        <v>1.1527777777777775</v>
      </c>
      <c r="B91" s="24" t="s">
        <v>37</v>
      </c>
      <c r="C91" s="25">
        <v>1.3888888888888888E-2</v>
      </c>
      <c r="D91" s="26" t="s">
        <v>19</v>
      </c>
      <c r="E91" s="27" t="s">
        <v>17</v>
      </c>
      <c r="F91" s="28" t="s">
        <v>9</v>
      </c>
    </row>
    <row r="92" spans="1:6" ht="24" customHeight="1" x14ac:dyDescent="0.25">
      <c r="A92" s="124" t="s">
        <v>50</v>
      </c>
      <c r="B92" s="125"/>
      <c r="C92" s="125"/>
      <c r="D92" s="125"/>
      <c r="E92" s="125"/>
      <c r="F92" s="126"/>
    </row>
    <row r="93" spans="1:6" ht="23.1" customHeight="1" x14ac:dyDescent="0.25">
      <c r="A93" s="29">
        <v>0.16666666666666666</v>
      </c>
      <c r="B93" s="30" t="s">
        <v>5</v>
      </c>
      <c r="C93" s="31">
        <v>1.0416666666666667E-3</v>
      </c>
      <c r="D93" s="31"/>
      <c r="E93" s="31"/>
      <c r="F93" s="32"/>
    </row>
    <row r="94" spans="1:6" ht="22.5" customHeight="1" x14ac:dyDescent="0.25">
      <c r="A94" s="11">
        <v>0.16666666666666666</v>
      </c>
      <c r="B94" s="12" t="s">
        <v>6</v>
      </c>
      <c r="C94" s="13">
        <v>4.1666666666666664E-2</v>
      </c>
      <c r="D94" s="14" t="s">
        <v>7</v>
      </c>
      <c r="E94" s="15" t="s">
        <v>8</v>
      </c>
      <c r="F94" s="16" t="s">
        <v>9</v>
      </c>
    </row>
    <row r="95" spans="1:6" ht="22.5" customHeight="1" x14ac:dyDescent="0.25">
      <c r="A95" s="17">
        <f t="shared" ref="A95:A121" si="2">A94+C94</f>
        <v>0.20833333333333331</v>
      </c>
      <c r="B95" s="12" t="s">
        <v>10</v>
      </c>
      <c r="C95" s="13">
        <v>5.9027777777777783E-2</v>
      </c>
      <c r="D95" s="14" t="s">
        <v>7</v>
      </c>
      <c r="E95" s="15" t="s">
        <v>11</v>
      </c>
      <c r="F95" s="16" t="s">
        <v>9</v>
      </c>
    </row>
    <row r="96" spans="1:6" ht="22.5" customHeight="1" x14ac:dyDescent="0.25">
      <c r="A96" s="17">
        <f t="shared" si="2"/>
        <v>0.2673611111111111</v>
      </c>
      <c r="B96" s="12" t="s">
        <v>12</v>
      </c>
      <c r="C96" s="13">
        <v>4.1666666666666664E-2</v>
      </c>
      <c r="D96" s="14" t="s">
        <v>7</v>
      </c>
      <c r="E96" s="18" t="s">
        <v>13</v>
      </c>
      <c r="F96" s="16" t="s">
        <v>9</v>
      </c>
    </row>
    <row r="97" spans="1:6" ht="22.5" customHeight="1" x14ac:dyDescent="0.25">
      <c r="A97" s="17">
        <f t="shared" si="2"/>
        <v>0.30902777777777779</v>
      </c>
      <c r="B97" s="12" t="s">
        <v>14</v>
      </c>
      <c r="C97" s="13">
        <v>4.5138888888888888E-2</v>
      </c>
      <c r="D97" s="14" t="s">
        <v>7</v>
      </c>
      <c r="E97" s="13" t="s">
        <v>15</v>
      </c>
      <c r="F97" s="16" t="s">
        <v>9</v>
      </c>
    </row>
    <row r="98" spans="1:6" ht="22.5" customHeight="1" x14ac:dyDescent="0.25">
      <c r="A98" s="17">
        <f t="shared" si="2"/>
        <v>0.35416666666666669</v>
      </c>
      <c r="B98" s="12" t="s">
        <v>16</v>
      </c>
      <c r="C98" s="13">
        <v>2.0833333333333332E-2</v>
      </c>
      <c r="D98" s="14" t="s">
        <v>7</v>
      </c>
      <c r="E98" s="13" t="s">
        <v>17</v>
      </c>
      <c r="F98" s="16" t="s">
        <v>9</v>
      </c>
    </row>
    <row r="99" spans="1:6" ht="22.5" customHeight="1" x14ac:dyDescent="0.25">
      <c r="A99" s="11">
        <f t="shared" si="2"/>
        <v>0.375</v>
      </c>
      <c r="B99" s="12" t="s">
        <v>18</v>
      </c>
      <c r="C99" s="13">
        <v>1.7361111111111112E-2</v>
      </c>
      <c r="D99" s="19" t="s">
        <v>19</v>
      </c>
      <c r="E99" s="13" t="s">
        <v>20</v>
      </c>
      <c r="F99" s="16" t="s">
        <v>9</v>
      </c>
    </row>
    <row r="100" spans="1:6" ht="22.5" customHeight="1" x14ac:dyDescent="0.25">
      <c r="A100" s="17">
        <f t="shared" si="2"/>
        <v>0.3923611111111111</v>
      </c>
      <c r="B100" s="12" t="s">
        <v>21</v>
      </c>
      <c r="C100" s="13">
        <v>3.8194444444444441E-2</v>
      </c>
      <c r="D100" s="19" t="s">
        <v>19</v>
      </c>
      <c r="E100" s="13" t="s">
        <v>22</v>
      </c>
      <c r="F100" s="16" t="s">
        <v>9</v>
      </c>
    </row>
    <row r="101" spans="1:6" ht="22.5" customHeight="1" x14ac:dyDescent="0.25">
      <c r="A101" s="17">
        <f t="shared" si="2"/>
        <v>0.43055555555555552</v>
      </c>
      <c r="B101" s="12" t="s">
        <v>23</v>
      </c>
      <c r="C101" s="13">
        <v>4.5138888888888888E-2</v>
      </c>
      <c r="D101" s="19" t="s">
        <v>19</v>
      </c>
      <c r="E101" s="13" t="s">
        <v>24</v>
      </c>
      <c r="F101" s="16" t="s">
        <v>9</v>
      </c>
    </row>
    <row r="102" spans="1:6" ht="22.5" customHeight="1" x14ac:dyDescent="0.25">
      <c r="A102" s="17">
        <f t="shared" si="2"/>
        <v>0.47569444444444442</v>
      </c>
      <c r="B102" s="12" t="s">
        <v>25</v>
      </c>
      <c r="C102" s="13">
        <v>5.9027777777777783E-2</v>
      </c>
      <c r="D102" s="19" t="s">
        <v>19</v>
      </c>
      <c r="E102" s="13" t="s">
        <v>26</v>
      </c>
      <c r="F102" s="16" t="s">
        <v>9</v>
      </c>
    </row>
    <row r="103" spans="1:6" ht="22.5" customHeight="1" x14ac:dyDescent="0.25">
      <c r="A103" s="17">
        <f t="shared" si="2"/>
        <v>0.53472222222222221</v>
      </c>
      <c r="B103" s="12" t="s">
        <v>27</v>
      </c>
      <c r="C103" s="13">
        <v>3.125E-2</v>
      </c>
      <c r="D103" s="19" t="s">
        <v>19</v>
      </c>
      <c r="E103" s="13" t="s">
        <v>28</v>
      </c>
      <c r="F103" s="16" t="s">
        <v>9</v>
      </c>
    </row>
    <row r="104" spans="1:6" ht="22.5" customHeight="1" x14ac:dyDescent="0.25">
      <c r="A104" s="17">
        <f t="shared" si="2"/>
        <v>0.56597222222222221</v>
      </c>
      <c r="B104" s="12" t="s">
        <v>29</v>
      </c>
      <c r="C104" s="13">
        <v>3.8194444444444441E-2</v>
      </c>
      <c r="D104" s="19" t="s">
        <v>19</v>
      </c>
      <c r="E104" s="13" t="s">
        <v>30</v>
      </c>
      <c r="F104" s="16" t="s">
        <v>9</v>
      </c>
    </row>
    <row r="105" spans="1:6" ht="22.5" customHeight="1" x14ac:dyDescent="0.25">
      <c r="A105" s="11">
        <f t="shared" si="2"/>
        <v>0.60416666666666663</v>
      </c>
      <c r="B105" s="12" t="s">
        <v>6</v>
      </c>
      <c r="C105" s="13">
        <v>4.1666666666666664E-2</v>
      </c>
      <c r="D105" s="14" t="s">
        <v>7</v>
      </c>
      <c r="E105" s="15" t="s">
        <v>8</v>
      </c>
      <c r="F105" s="16" t="s">
        <v>9</v>
      </c>
    </row>
    <row r="106" spans="1:6" ht="22.5" customHeight="1" x14ac:dyDescent="0.25">
      <c r="A106" s="17">
        <f t="shared" si="2"/>
        <v>0.64583333333333326</v>
      </c>
      <c r="B106" s="12" t="s">
        <v>10</v>
      </c>
      <c r="C106" s="13">
        <v>5.9027777777777783E-2</v>
      </c>
      <c r="D106" s="14" t="s">
        <v>7</v>
      </c>
      <c r="E106" s="15" t="s">
        <v>11</v>
      </c>
      <c r="F106" s="16" t="s">
        <v>9</v>
      </c>
    </row>
    <row r="107" spans="1:6" ht="22.5" customHeight="1" x14ac:dyDescent="0.25">
      <c r="A107" s="17">
        <f t="shared" si="2"/>
        <v>0.70486111111111105</v>
      </c>
      <c r="B107" s="12" t="s">
        <v>31</v>
      </c>
      <c r="C107" s="13">
        <v>4.1666666666666664E-2</v>
      </c>
      <c r="D107" s="14" t="s">
        <v>7</v>
      </c>
      <c r="E107" s="18" t="s">
        <v>32</v>
      </c>
      <c r="F107" s="16" t="s">
        <v>9</v>
      </c>
    </row>
    <row r="108" spans="1:6" ht="22.5" customHeight="1" x14ac:dyDescent="0.25">
      <c r="A108" s="17">
        <f t="shared" si="2"/>
        <v>0.74652777777777768</v>
      </c>
      <c r="B108" s="12" t="s">
        <v>14</v>
      </c>
      <c r="C108" s="13">
        <v>4.5138888888888888E-2</v>
      </c>
      <c r="D108" s="14" t="s">
        <v>7</v>
      </c>
      <c r="E108" s="13" t="s">
        <v>15</v>
      </c>
      <c r="F108" s="16" t="s">
        <v>9</v>
      </c>
    </row>
    <row r="109" spans="1:6" ht="20.25" customHeight="1" x14ac:dyDescent="0.25">
      <c r="A109" s="17">
        <f t="shared" si="2"/>
        <v>0.79166666666666652</v>
      </c>
      <c r="B109" s="12" t="s">
        <v>33</v>
      </c>
      <c r="C109" s="13">
        <v>2.0833333333333332E-2</v>
      </c>
      <c r="D109" s="14" t="s">
        <v>7</v>
      </c>
      <c r="E109" s="13" t="s">
        <v>34</v>
      </c>
      <c r="F109" s="16" t="s">
        <v>9</v>
      </c>
    </row>
    <row r="110" spans="1:6" ht="22.5" customHeight="1" x14ac:dyDescent="0.25">
      <c r="A110" s="11">
        <f t="shared" si="2"/>
        <v>0.81249999999999989</v>
      </c>
      <c r="B110" s="20" t="s">
        <v>35</v>
      </c>
      <c r="C110" s="13">
        <v>1.0416666666666666E-2</v>
      </c>
      <c r="D110" s="14" t="s">
        <v>7</v>
      </c>
      <c r="E110" s="13"/>
      <c r="F110" s="16"/>
    </row>
    <row r="111" spans="1:6" ht="22.5" customHeight="1" x14ac:dyDescent="0.25">
      <c r="A111" s="17">
        <f t="shared" si="2"/>
        <v>0.82291666666666652</v>
      </c>
      <c r="B111" s="12" t="s">
        <v>16</v>
      </c>
      <c r="C111" s="13">
        <v>1.0416666666666666E-2</v>
      </c>
      <c r="D111" s="14" t="s">
        <v>7</v>
      </c>
      <c r="E111" s="13" t="s">
        <v>17</v>
      </c>
      <c r="F111" s="16" t="s">
        <v>9</v>
      </c>
    </row>
    <row r="112" spans="1:6" ht="22.5" customHeight="1" x14ac:dyDescent="0.25">
      <c r="A112" s="11">
        <f t="shared" si="2"/>
        <v>0.83333333333333315</v>
      </c>
      <c r="B112" s="12" t="s">
        <v>18</v>
      </c>
      <c r="C112" s="13">
        <v>3.125E-2</v>
      </c>
      <c r="D112" s="19" t="s">
        <v>19</v>
      </c>
      <c r="E112" s="13" t="s">
        <v>20</v>
      </c>
      <c r="F112" s="16" t="s">
        <v>9</v>
      </c>
    </row>
    <row r="113" spans="1:6" ht="22.5" customHeight="1" x14ac:dyDescent="0.25">
      <c r="A113" s="17">
        <f t="shared" si="2"/>
        <v>0.86458333333333315</v>
      </c>
      <c r="B113" s="12" t="s">
        <v>37</v>
      </c>
      <c r="C113" s="13">
        <v>1.0416666666666666E-2</v>
      </c>
      <c r="D113" s="19" t="s">
        <v>19</v>
      </c>
      <c r="E113" s="15" t="s">
        <v>17</v>
      </c>
      <c r="F113" s="16" t="s">
        <v>9</v>
      </c>
    </row>
    <row r="114" spans="1:6" ht="22.5" customHeight="1" x14ac:dyDescent="0.25">
      <c r="A114" s="11">
        <f t="shared" si="2"/>
        <v>0.87499999999999978</v>
      </c>
      <c r="B114" s="22" t="s">
        <v>38</v>
      </c>
      <c r="C114" s="13">
        <v>1.0416666666666666E-2</v>
      </c>
      <c r="D114" s="19" t="s">
        <v>19</v>
      </c>
      <c r="E114" s="13"/>
      <c r="F114" s="16"/>
    </row>
    <row r="115" spans="1:6" ht="22.5" customHeight="1" x14ac:dyDescent="0.25">
      <c r="A115" s="17">
        <f t="shared" si="2"/>
        <v>0.88541666666666641</v>
      </c>
      <c r="B115" s="12" t="s">
        <v>39</v>
      </c>
      <c r="C115" s="13">
        <v>5.9027777777777783E-2</v>
      </c>
      <c r="D115" s="19" t="s">
        <v>19</v>
      </c>
      <c r="E115" s="13" t="s">
        <v>26</v>
      </c>
      <c r="F115" s="16" t="s">
        <v>9</v>
      </c>
    </row>
    <row r="116" spans="1:6" ht="22.5" customHeight="1" x14ac:dyDescent="0.25">
      <c r="A116" s="17">
        <f t="shared" si="2"/>
        <v>0.9444444444444442</v>
      </c>
      <c r="B116" s="12" t="s">
        <v>40</v>
      </c>
      <c r="C116" s="13">
        <v>4.5138888888888888E-2</v>
      </c>
      <c r="D116" s="19" t="s">
        <v>19</v>
      </c>
      <c r="E116" s="18" t="s">
        <v>41</v>
      </c>
      <c r="F116" s="16" t="s">
        <v>9</v>
      </c>
    </row>
    <row r="117" spans="1:6" ht="22.5" customHeight="1" x14ac:dyDescent="0.25">
      <c r="A117" s="17">
        <f t="shared" si="2"/>
        <v>0.98958333333333304</v>
      </c>
      <c r="B117" s="12" t="s">
        <v>42</v>
      </c>
      <c r="C117" s="13">
        <v>3.8194444444444441E-2</v>
      </c>
      <c r="D117" s="19" t="s">
        <v>19</v>
      </c>
      <c r="E117" s="18" t="s">
        <v>43</v>
      </c>
      <c r="F117" s="16" t="s">
        <v>9</v>
      </c>
    </row>
    <row r="118" spans="1:6" ht="22.5" customHeight="1" x14ac:dyDescent="0.25">
      <c r="A118" s="17">
        <f t="shared" si="2"/>
        <v>1.0277777777777775</v>
      </c>
      <c r="B118" s="12" t="s">
        <v>23</v>
      </c>
      <c r="C118" s="13">
        <v>4.1666666666666664E-2</v>
      </c>
      <c r="D118" s="19" t="s">
        <v>19</v>
      </c>
      <c r="E118" s="13" t="s">
        <v>24</v>
      </c>
      <c r="F118" s="16" t="s">
        <v>9</v>
      </c>
    </row>
    <row r="119" spans="1:6" ht="22.5" customHeight="1" x14ac:dyDescent="0.25">
      <c r="A119" s="17">
        <f t="shared" si="2"/>
        <v>1.0694444444444442</v>
      </c>
      <c r="B119" s="12" t="s">
        <v>44</v>
      </c>
      <c r="C119" s="13">
        <v>4.5138888888888888E-2</v>
      </c>
      <c r="D119" s="19" t="s">
        <v>19</v>
      </c>
      <c r="E119" s="13" t="s">
        <v>45</v>
      </c>
      <c r="F119" s="16" t="s">
        <v>9</v>
      </c>
    </row>
    <row r="120" spans="1:6" ht="22.5" customHeight="1" x14ac:dyDescent="0.25">
      <c r="A120" s="17">
        <f t="shared" si="2"/>
        <v>1.114583333333333</v>
      </c>
      <c r="B120" s="12" t="s">
        <v>46</v>
      </c>
      <c r="C120" s="13">
        <v>3.8194444444444441E-2</v>
      </c>
      <c r="D120" s="19" t="s">
        <v>19</v>
      </c>
      <c r="E120" s="13" t="s">
        <v>47</v>
      </c>
      <c r="F120" s="16" t="s">
        <v>9</v>
      </c>
    </row>
    <row r="121" spans="1:6" ht="22.5" customHeight="1" x14ac:dyDescent="0.25">
      <c r="A121" s="17">
        <f t="shared" si="2"/>
        <v>1.1527777777777775</v>
      </c>
      <c r="B121" s="24" t="s">
        <v>37</v>
      </c>
      <c r="C121" s="25">
        <v>1.3888888888888888E-2</v>
      </c>
      <c r="D121" s="26" t="s">
        <v>19</v>
      </c>
      <c r="E121" s="27" t="s">
        <v>17</v>
      </c>
      <c r="F121" s="28" t="s">
        <v>9</v>
      </c>
    </row>
    <row r="122" spans="1:6" ht="24" customHeight="1" x14ac:dyDescent="0.25">
      <c r="A122" s="124" t="s">
        <v>51</v>
      </c>
      <c r="B122" s="125"/>
      <c r="C122" s="125"/>
      <c r="D122" s="125"/>
      <c r="E122" s="125"/>
      <c r="F122" s="126"/>
    </row>
    <row r="123" spans="1:6" ht="23.1" customHeight="1" x14ac:dyDescent="0.25">
      <c r="A123" s="29">
        <v>0.16666666666666666</v>
      </c>
      <c r="B123" s="30" t="s">
        <v>5</v>
      </c>
      <c r="C123" s="31">
        <v>1.0416666666666667E-3</v>
      </c>
      <c r="D123" s="31"/>
      <c r="E123" s="31"/>
      <c r="F123" s="32"/>
    </row>
    <row r="124" spans="1:6" ht="22.5" customHeight="1" x14ac:dyDescent="0.25">
      <c r="A124" s="11">
        <v>0.16666666666666666</v>
      </c>
      <c r="B124" s="12" t="s">
        <v>6</v>
      </c>
      <c r="C124" s="13">
        <v>4.1666666666666664E-2</v>
      </c>
      <c r="D124" s="14" t="s">
        <v>7</v>
      </c>
      <c r="E124" s="15" t="s">
        <v>8</v>
      </c>
      <c r="F124" s="16" t="s">
        <v>9</v>
      </c>
    </row>
    <row r="125" spans="1:6" ht="22.5" customHeight="1" x14ac:dyDescent="0.25">
      <c r="A125" s="17">
        <f t="shared" ref="A125:A188" si="3">A124+C124</f>
        <v>0.20833333333333331</v>
      </c>
      <c r="B125" s="12" t="s">
        <v>10</v>
      </c>
      <c r="C125" s="13">
        <v>5.9027777777777783E-2</v>
      </c>
      <c r="D125" s="14" t="s">
        <v>7</v>
      </c>
      <c r="E125" s="15" t="s">
        <v>11</v>
      </c>
      <c r="F125" s="16" t="s">
        <v>9</v>
      </c>
    </row>
    <row r="126" spans="1:6" ht="22.5" customHeight="1" x14ac:dyDescent="0.25">
      <c r="A126" s="17">
        <f t="shared" si="3"/>
        <v>0.2673611111111111</v>
      </c>
      <c r="B126" s="12" t="s">
        <v>12</v>
      </c>
      <c r="C126" s="13">
        <v>4.1666666666666664E-2</v>
      </c>
      <c r="D126" s="14" t="s">
        <v>7</v>
      </c>
      <c r="E126" s="18" t="s">
        <v>13</v>
      </c>
      <c r="F126" s="16" t="s">
        <v>9</v>
      </c>
    </row>
    <row r="127" spans="1:6" ht="22.5" customHeight="1" x14ac:dyDescent="0.25">
      <c r="A127" s="17">
        <f t="shared" si="3"/>
        <v>0.30902777777777779</v>
      </c>
      <c r="B127" s="12" t="s">
        <v>14</v>
      </c>
      <c r="C127" s="13">
        <v>4.5138888888888888E-2</v>
      </c>
      <c r="D127" s="14" t="s">
        <v>7</v>
      </c>
      <c r="E127" s="13" t="s">
        <v>15</v>
      </c>
      <c r="F127" s="16" t="s">
        <v>9</v>
      </c>
    </row>
    <row r="128" spans="1:6" ht="22.5" customHeight="1" x14ac:dyDescent="0.25">
      <c r="A128" s="17">
        <f t="shared" si="3"/>
        <v>0.35416666666666669</v>
      </c>
      <c r="B128" s="12" t="s">
        <v>16</v>
      </c>
      <c r="C128" s="13">
        <v>2.0833333333333332E-2</v>
      </c>
      <c r="D128" s="14" t="s">
        <v>7</v>
      </c>
      <c r="E128" s="13" t="s">
        <v>17</v>
      </c>
      <c r="F128" s="16" t="s">
        <v>9</v>
      </c>
    </row>
    <row r="129" spans="1:6" ht="22.5" customHeight="1" x14ac:dyDescent="0.25">
      <c r="A129" s="11">
        <f t="shared" si="3"/>
        <v>0.375</v>
      </c>
      <c r="B129" s="12" t="s">
        <v>18</v>
      </c>
      <c r="C129" s="13">
        <v>1.7361111111111112E-2</v>
      </c>
      <c r="D129" s="19" t="s">
        <v>19</v>
      </c>
      <c r="E129" s="13" t="s">
        <v>20</v>
      </c>
      <c r="F129" s="16" t="s">
        <v>9</v>
      </c>
    </row>
    <row r="130" spans="1:6" ht="22.5" customHeight="1" x14ac:dyDescent="0.25">
      <c r="A130" s="17">
        <f t="shared" si="3"/>
        <v>0.3923611111111111</v>
      </c>
      <c r="B130" s="12" t="s">
        <v>21</v>
      </c>
      <c r="C130" s="13">
        <v>3.8194444444444441E-2</v>
      </c>
      <c r="D130" s="19" t="s">
        <v>19</v>
      </c>
      <c r="E130" s="13" t="s">
        <v>22</v>
      </c>
      <c r="F130" s="16" t="s">
        <v>9</v>
      </c>
    </row>
    <row r="131" spans="1:6" ht="22.5" customHeight="1" x14ac:dyDescent="0.25">
      <c r="A131" s="17">
        <f t="shared" si="3"/>
        <v>0.43055555555555552</v>
      </c>
      <c r="B131" s="12" t="s">
        <v>23</v>
      </c>
      <c r="C131" s="13">
        <v>4.5138888888888888E-2</v>
      </c>
      <c r="D131" s="19" t="s">
        <v>19</v>
      </c>
      <c r="E131" s="13" t="s">
        <v>24</v>
      </c>
      <c r="F131" s="16" t="s">
        <v>9</v>
      </c>
    </row>
    <row r="132" spans="1:6" ht="22.5" customHeight="1" x14ac:dyDescent="0.25">
      <c r="A132" s="17">
        <f t="shared" si="3"/>
        <v>0.47569444444444442</v>
      </c>
      <c r="B132" s="12" t="s">
        <v>25</v>
      </c>
      <c r="C132" s="13">
        <v>5.9027777777777783E-2</v>
      </c>
      <c r="D132" s="19" t="s">
        <v>19</v>
      </c>
      <c r="E132" s="13" t="s">
        <v>26</v>
      </c>
      <c r="F132" s="16" t="s">
        <v>9</v>
      </c>
    </row>
    <row r="133" spans="1:6" ht="22.5" customHeight="1" x14ac:dyDescent="0.25">
      <c r="A133" s="17">
        <f t="shared" si="3"/>
        <v>0.53472222222222221</v>
      </c>
      <c r="B133" s="12" t="s">
        <v>27</v>
      </c>
      <c r="C133" s="13">
        <v>3.125E-2</v>
      </c>
      <c r="D133" s="19" t="s">
        <v>19</v>
      </c>
      <c r="E133" s="13" t="s">
        <v>28</v>
      </c>
      <c r="F133" s="16" t="s">
        <v>9</v>
      </c>
    </row>
    <row r="134" spans="1:6" ht="22.5" customHeight="1" x14ac:dyDescent="0.25">
      <c r="A134" s="17">
        <f t="shared" si="3"/>
        <v>0.56597222222222221</v>
      </c>
      <c r="B134" s="12" t="s">
        <v>29</v>
      </c>
      <c r="C134" s="13">
        <v>3.8194444444444441E-2</v>
      </c>
      <c r="D134" s="19" t="s">
        <v>19</v>
      </c>
      <c r="E134" s="13" t="s">
        <v>30</v>
      </c>
      <c r="F134" s="16" t="s">
        <v>9</v>
      </c>
    </row>
    <row r="135" spans="1:6" ht="22.5" customHeight="1" x14ac:dyDescent="0.25">
      <c r="A135" s="11">
        <f t="shared" si="3"/>
        <v>0.60416666666666663</v>
      </c>
      <c r="B135" s="12" t="s">
        <v>6</v>
      </c>
      <c r="C135" s="13">
        <v>4.1666666666666664E-2</v>
      </c>
      <c r="D135" s="14" t="s">
        <v>7</v>
      </c>
      <c r="E135" s="15" t="s">
        <v>8</v>
      </c>
      <c r="F135" s="16" t="s">
        <v>9</v>
      </c>
    </row>
    <row r="136" spans="1:6" ht="22.5" customHeight="1" x14ac:dyDescent="0.25">
      <c r="A136" s="17">
        <f t="shared" si="3"/>
        <v>0.64583333333333326</v>
      </c>
      <c r="B136" s="12" t="s">
        <v>10</v>
      </c>
      <c r="C136" s="13">
        <v>5.9027777777777783E-2</v>
      </c>
      <c r="D136" s="14" t="s">
        <v>7</v>
      </c>
      <c r="E136" s="15" t="s">
        <v>11</v>
      </c>
      <c r="F136" s="16" t="s">
        <v>9</v>
      </c>
    </row>
    <row r="137" spans="1:6" ht="22.5" customHeight="1" x14ac:dyDescent="0.25">
      <c r="A137" s="17">
        <f t="shared" si="3"/>
        <v>0.70486111111111105</v>
      </c>
      <c r="B137" s="12" t="s">
        <v>31</v>
      </c>
      <c r="C137" s="13">
        <v>4.1666666666666664E-2</v>
      </c>
      <c r="D137" s="14" t="s">
        <v>7</v>
      </c>
      <c r="E137" s="18" t="s">
        <v>32</v>
      </c>
      <c r="F137" s="16" t="s">
        <v>9</v>
      </c>
    </row>
    <row r="138" spans="1:6" ht="22.5" customHeight="1" x14ac:dyDescent="0.25">
      <c r="A138" s="17">
        <f t="shared" si="3"/>
        <v>0.74652777777777768</v>
      </c>
      <c r="B138" s="12" t="s">
        <v>14</v>
      </c>
      <c r="C138" s="13">
        <v>4.5138888888888888E-2</v>
      </c>
      <c r="D138" s="14" t="s">
        <v>7</v>
      </c>
      <c r="E138" s="13" t="s">
        <v>15</v>
      </c>
      <c r="F138" s="16" t="s">
        <v>9</v>
      </c>
    </row>
    <row r="139" spans="1:6" ht="20.25" customHeight="1" x14ac:dyDescent="0.25">
      <c r="A139" s="17">
        <f t="shared" si="3"/>
        <v>0.79166666666666652</v>
      </c>
      <c r="B139" s="12" t="s">
        <v>33</v>
      </c>
      <c r="C139" s="13">
        <v>2.0833333333333332E-2</v>
      </c>
      <c r="D139" s="14" t="s">
        <v>7</v>
      </c>
      <c r="E139" s="13" t="s">
        <v>34</v>
      </c>
      <c r="F139" s="16" t="s">
        <v>9</v>
      </c>
    </row>
    <row r="140" spans="1:6" ht="22.5" customHeight="1" x14ac:dyDescent="0.25">
      <c r="A140" s="11">
        <f t="shared" si="3"/>
        <v>0.81249999999999989</v>
      </c>
      <c r="B140" s="20" t="s">
        <v>35</v>
      </c>
      <c r="C140" s="13">
        <v>1.0416666666666666E-2</v>
      </c>
      <c r="D140" s="14" t="s">
        <v>7</v>
      </c>
      <c r="E140" s="13"/>
      <c r="F140" s="16"/>
    </row>
    <row r="141" spans="1:6" ht="22.5" customHeight="1" x14ac:dyDescent="0.25">
      <c r="A141" s="17">
        <f t="shared" si="3"/>
        <v>0.82291666666666652</v>
      </c>
      <c r="B141" s="12" t="s">
        <v>16</v>
      </c>
      <c r="C141" s="13">
        <v>1.0416666666666666E-2</v>
      </c>
      <c r="D141" s="14" t="s">
        <v>7</v>
      </c>
      <c r="E141" s="13" t="s">
        <v>17</v>
      </c>
      <c r="F141" s="16" t="s">
        <v>9</v>
      </c>
    </row>
    <row r="142" spans="1:6" ht="22.5" customHeight="1" x14ac:dyDescent="0.25">
      <c r="A142" s="11">
        <f t="shared" si="3"/>
        <v>0.83333333333333315</v>
      </c>
      <c r="B142" s="12" t="s">
        <v>18</v>
      </c>
      <c r="C142" s="13">
        <v>3.125E-2</v>
      </c>
      <c r="D142" s="19" t="s">
        <v>19</v>
      </c>
      <c r="E142" s="13" t="s">
        <v>20</v>
      </c>
      <c r="F142" s="16" t="s">
        <v>9</v>
      </c>
    </row>
    <row r="143" spans="1:6" ht="22.5" customHeight="1" x14ac:dyDescent="0.25">
      <c r="A143" s="17">
        <f t="shared" si="3"/>
        <v>0.86458333333333315</v>
      </c>
      <c r="B143" s="12" t="s">
        <v>37</v>
      </c>
      <c r="C143" s="13">
        <v>1.0416666666666666E-2</v>
      </c>
      <c r="D143" s="19" t="s">
        <v>19</v>
      </c>
      <c r="E143" s="15" t="s">
        <v>17</v>
      </c>
      <c r="F143" s="16" t="s">
        <v>9</v>
      </c>
    </row>
    <row r="144" spans="1:6" ht="22.5" customHeight="1" x14ac:dyDescent="0.25">
      <c r="A144" s="11">
        <f t="shared" si="3"/>
        <v>0.87499999999999978</v>
      </c>
      <c r="B144" s="22" t="s">
        <v>38</v>
      </c>
      <c r="C144" s="13">
        <v>1.0416666666666666E-2</v>
      </c>
      <c r="D144" s="19" t="s">
        <v>19</v>
      </c>
      <c r="E144" s="13"/>
      <c r="F144" s="16"/>
    </row>
    <row r="145" spans="1:6" ht="22.5" customHeight="1" x14ac:dyDescent="0.25">
      <c r="A145" s="17">
        <f t="shared" si="3"/>
        <v>0.88541666666666641</v>
      </c>
      <c r="B145" s="12" t="s">
        <v>39</v>
      </c>
      <c r="C145" s="13">
        <v>5.9027777777777783E-2</v>
      </c>
      <c r="D145" s="19" t="s">
        <v>19</v>
      </c>
      <c r="E145" s="13" t="s">
        <v>26</v>
      </c>
      <c r="F145" s="16" t="s">
        <v>9</v>
      </c>
    </row>
    <row r="146" spans="1:6" ht="22.5" customHeight="1" x14ac:dyDescent="0.25">
      <c r="A146" s="17">
        <f t="shared" si="3"/>
        <v>0.9444444444444442</v>
      </c>
      <c r="B146" s="12" t="s">
        <v>40</v>
      </c>
      <c r="C146" s="13">
        <v>4.5138888888888888E-2</v>
      </c>
      <c r="D146" s="19" t="s">
        <v>19</v>
      </c>
      <c r="E146" s="18" t="s">
        <v>41</v>
      </c>
      <c r="F146" s="16" t="s">
        <v>9</v>
      </c>
    </row>
    <row r="147" spans="1:6" ht="22.5" customHeight="1" x14ac:dyDescent="0.25">
      <c r="A147" s="17">
        <f t="shared" si="3"/>
        <v>0.98958333333333304</v>
      </c>
      <c r="B147" s="12" t="s">
        <v>42</v>
      </c>
      <c r="C147" s="13">
        <v>3.8194444444444441E-2</v>
      </c>
      <c r="D147" s="19" t="s">
        <v>19</v>
      </c>
      <c r="E147" s="18" t="s">
        <v>43</v>
      </c>
      <c r="F147" s="16" t="s">
        <v>9</v>
      </c>
    </row>
    <row r="148" spans="1:6" ht="22.5" customHeight="1" x14ac:dyDescent="0.25">
      <c r="A148" s="17">
        <f t="shared" si="3"/>
        <v>1.0277777777777775</v>
      </c>
      <c r="B148" s="12" t="s">
        <v>23</v>
      </c>
      <c r="C148" s="13">
        <v>4.1666666666666664E-2</v>
      </c>
      <c r="D148" s="19" t="s">
        <v>19</v>
      </c>
      <c r="E148" s="13" t="s">
        <v>24</v>
      </c>
      <c r="F148" s="16" t="s">
        <v>9</v>
      </c>
    </row>
    <row r="149" spans="1:6" ht="22.5" customHeight="1" x14ac:dyDescent="0.25">
      <c r="A149" s="17">
        <f t="shared" si="3"/>
        <v>1.0694444444444442</v>
      </c>
      <c r="B149" s="12" t="s">
        <v>44</v>
      </c>
      <c r="C149" s="13">
        <v>4.5138888888888888E-2</v>
      </c>
      <c r="D149" s="19" t="s">
        <v>19</v>
      </c>
      <c r="E149" s="13" t="s">
        <v>45</v>
      </c>
      <c r="F149" s="16" t="s">
        <v>9</v>
      </c>
    </row>
    <row r="150" spans="1:6" ht="22.5" customHeight="1" x14ac:dyDescent="0.25">
      <c r="A150" s="17">
        <f t="shared" si="3"/>
        <v>1.114583333333333</v>
      </c>
      <c r="B150" s="12" t="s">
        <v>46</v>
      </c>
      <c r="C150" s="13">
        <v>3.8194444444444441E-2</v>
      </c>
      <c r="D150" s="19" t="s">
        <v>19</v>
      </c>
      <c r="E150" s="13" t="s">
        <v>47</v>
      </c>
      <c r="F150" s="16" t="s">
        <v>9</v>
      </c>
    </row>
    <row r="151" spans="1:6" ht="22.5" customHeight="1" x14ac:dyDescent="0.25">
      <c r="A151" s="17">
        <f t="shared" si="3"/>
        <v>1.1527777777777775</v>
      </c>
      <c r="B151" s="24" t="s">
        <v>37</v>
      </c>
      <c r="C151" s="25">
        <v>1.3888888888888888E-2</v>
      </c>
      <c r="D151" s="26" t="s">
        <v>19</v>
      </c>
      <c r="E151" s="27" t="s">
        <v>17</v>
      </c>
      <c r="F151" s="28" t="s">
        <v>9</v>
      </c>
    </row>
    <row r="152" spans="1:6" ht="21.75" customHeight="1" x14ac:dyDescent="0.25">
      <c r="A152" s="124" t="s">
        <v>52</v>
      </c>
      <c r="B152" s="125"/>
      <c r="C152" s="125"/>
      <c r="D152" s="125"/>
      <c r="E152" s="125"/>
      <c r="F152" s="126"/>
    </row>
    <row r="153" spans="1:6" ht="23.1" customHeight="1" x14ac:dyDescent="0.25">
      <c r="A153" s="29">
        <v>0.16666666666666666</v>
      </c>
      <c r="B153" s="30" t="s">
        <v>5</v>
      </c>
      <c r="C153" s="31">
        <v>1.0416666666666667E-3</v>
      </c>
      <c r="D153" s="31"/>
      <c r="E153" s="31"/>
      <c r="F153" s="32"/>
    </row>
    <row r="154" spans="1:6" ht="22.5" customHeight="1" x14ac:dyDescent="0.25">
      <c r="A154" s="11">
        <v>0.16666666666666666</v>
      </c>
      <c r="B154" s="12" t="s">
        <v>6</v>
      </c>
      <c r="C154" s="13">
        <v>4.1666666666666664E-2</v>
      </c>
      <c r="D154" s="14" t="s">
        <v>7</v>
      </c>
      <c r="E154" s="15" t="s">
        <v>8</v>
      </c>
      <c r="F154" s="16" t="s">
        <v>9</v>
      </c>
    </row>
    <row r="155" spans="1:6" ht="22.5" customHeight="1" x14ac:dyDescent="0.25">
      <c r="A155" s="17">
        <f t="shared" si="3"/>
        <v>0.20833333333333331</v>
      </c>
      <c r="B155" s="12" t="s">
        <v>10</v>
      </c>
      <c r="C155" s="13">
        <v>5.9027777777777783E-2</v>
      </c>
      <c r="D155" s="14" t="s">
        <v>7</v>
      </c>
      <c r="E155" s="15" t="s">
        <v>11</v>
      </c>
      <c r="F155" s="16" t="s">
        <v>9</v>
      </c>
    </row>
    <row r="156" spans="1:6" ht="22.5" customHeight="1" x14ac:dyDescent="0.25">
      <c r="A156" s="17">
        <f t="shared" si="3"/>
        <v>0.2673611111111111</v>
      </c>
      <c r="B156" s="12" t="s">
        <v>12</v>
      </c>
      <c r="C156" s="13">
        <v>4.1666666666666664E-2</v>
      </c>
      <c r="D156" s="14" t="s">
        <v>7</v>
      </c>
      <c r="E156" s="18" t="s">
        <v>13</v>
      </c>
      <c r="F156" s="16" t="s">
        <v>9</v>
      </c>
    </row>
    <row r="157" spans="1:6" ht="22.5" customHeight="1" x14ac:dyDescent="0.25">
      <c r="A157" s="17">
        <f t="shared" si="3"/>
        <v>0.30902777777777779</v>
      </c>
      <c r="B157" s="12" t="s">
        <v>14</v>
      </c>
      <c r="C157" s="13">
        <v>4.5138888888888888E-2</v>
      </c>
      <c r="D157" s="14" t="s">
        <v>7</v>
      </c>
      <c r="E157" s="13" t="s">
        <v>15</v>
      </c>
      <c r="F157" s="16" t="s">
        <v>9</v>
      </c>
    </row>
    <row r="158" spans="1:6" ht="22.5" customHeight="1" x14ac:dyDescent="0.25">
      <c r="A158" s="17">
        <f t="shared" si="3"/>
        <v>0.35416666666666669</v>
      </c>
      <c r="B158" s="12" t="s">
        <v>16</v>
      </c>
      <c r="C158" s="13">
        <v>2.0833333333333332E-2</v>
      </c>
      <c r="D158" s="14" t="s">
        <v>7</v>
      </c>
      <c r="E158" s="13" t="s">
        <v>17</v>
      </c>
      <c r="F158" s="16" t="s">
        <v>9</v>
      </c>
    </row>
    <row r="159" spans="1:6" ht="22.5" customHeight="1" x14ac:dyDescent="0.25">
      <c r="A159" s="11">
        <f t="shared" si="3"/>
        <v>0.375</v>
      </c>
      <c r="B159" s="12" t="s">
        <v>21</v>
      </c>
      <c r="C159" s="13">
        <v>3.8194444444444441E-2</v>
      </c>
      <c r="D159" s="19" t="s">
        <v>19</v>
      </c>
      <c r="E159" s="13" t="s">
        <v>22</v>
      </c>
      <c r="F159" s="16" t="s">
        <v>9</v>
      </c>
    </row>
    <row r="160" spans="1:6" ht="22.5" customHeight="1" x14ac:dyDescent="0.25">
      <c r="A160" s="17">
        <f t="shared" si="3"/>
        <v>0.41319444444444442</v>
      </c>
      <c r="B160" s="12" t="s">
        <v>53</v>
      </c>
      <c r="C160" s="13">
        <v>6.5972222222222224E-2</v>
      </c>
      <c r="D160" s="19" t="s">
        <v>19</v>
      </c>
      <c r="E160" s="13" t="s">
        <v>54</v>
      </c>
      <c r="F160" s="16" t="s">
        <v>9</v>
      </c>
    </row>
    <row r="161" spans="1:6" ht="22.5" customHeight="1" x14ac:dyDescent="0.25">
      <c r="A161" s="17">
        <f t="shared" si="3"/>
        <v>0.47916666666666663</v>
      </c>
      <c r="B161" s="12" t="s">
        <v>55</v>
      </c>
      <c r="C161" s="13">
        <v>4.1666666666666664E-2</v>
      </c>
      <c r="D161" s="19" t="s">
        <v>19</v>
      </c>
      <c r="E161" s="13" t="s">
        <v>56</v>
      </c>
      <c r="F161" s="16" t="s">
        <v>9</v>
      </c>
    </row>
    <row r="162" spans="1:6" ht="22.5" customHeight="1" x14ac:dyDescent="0.25">
      <c r="A162" s="17">
        <f t="shared" si="3"/>
        <v>0.52083333333333326</v>
      </c>
      <c r="B162" s="12" t="s">
        <v>57</v>
      </c>
      <c r="C162" s="13">
        <v>5.9027777777777783E-2</v>
      </c>
      <c r="D162" s="19" t="s">
        <v>19</v>
      </c>
      <c r="E162" s="13" t="s">
        <v>58</v>
      </c>
      <c r="F162" s="16" t="s">
        <v>9</v>
      </c>
    </row>
    <row r="163" spans="1:6" ht="22.5" customHeight="1" x14ac:dyDescent="0.25">
      <c r="A163" s="17">
        <f t="shared" si="3"/>
        <v>0.57986111111111105</v>
      </c>
      <c r="B163" s="12" t="s">
        <v>37</v>
      </c>
      <c r="C163" s="13">
        <v>2.4305555555555556E-2</v>
      </c>
      <c r="D163" s="19" t="s">
        <v>19</v>
      </c>
      <c r="E163" s="15" t="s">
        <v>17</v>
      </c>
      <c r="F163" s="16" t="s">
        <v>9</v>
      </c>
    </row>
    <row r="164" spans="1:6" ht="22.5" customHeight="1" x14ac:dyDescent="0.25">
      <c r="A164" s="11">
        <f t="shared" si="3"/>
        <v>0.60416666666666663</v>
      </c>
      <c r="B164" s="12" t="s">
        <v>59</v>
      </c>
      <c r="C164" s="13">
        <v>3.8194444444444441E-2</v>
      </c>
      <c r="D164" s="14" t="s">
        <v>7</v>
      </c>
      <c r="E164" s="15" t="s">
        <v>60</v>
      </c>
      <c r="F164" s="16" t="s">
        <v>9</v>
      </c>
    </row>
    <row r="165" spans="1:6" ht="22.5" customHeight="1" x14ac:dyDescent="0.25">
      <c r="A165" s="17">
        <f t="shared" si="3"/>
        <v>0.64236111111111105</v>
      </c>
      <c r="B165" s="12" t="s">
        <v>10</v>
      </c>
      <c r="C165" s="13">
        <v>5.5555555555555552E-2</v>
      </c>
      <c r="D165" s="14" t="s">
        <v>7</v>
      </c>
      <c r="E165" s="15" t="s">
        <v>11</v>
      </c>
      <c r="F165" s="16" t="s">
        <v>9</v>
      </c>
    </row>
    <row r="166" spans="1:6" ht="22.5" customHeight="1" x14ac:dyDescent="0.25">
      <c r="A166" s="17">
        <f t="shared" si="3"/>
        <v>0.69791666666666663</v>
      </c>
      <c r="B166" s="12" t="s">
        <v>31</v>
      </c>
      <c r="C166" s="13">
        <v>4.1666666666666664E-2</v>
      </c>
      <c r="D166" s="14" t="s">
        <v>7</v>
      </c>
      <c r="E166" s="18" t="s">
        <v>32</v>
      </c>
      <c r="F166" s="16" t="s">
        <v>9</v>
      </c>
    </row>
    <row r="167" spans="1:6" ht="22.5" customHeight="1" x14ac:dyDescent="0.25">
      <c r="A167" s="17">
        <f t="shared" si="3"/>
        <v>0.73958333333333326</v>
      </c>
      <c r="B167" s="12" t="s">
        <v>14</v>
      </c>
      <c r="C167" s="13">
        <v>4.5138888888888888E-2</v>
      </c>
      <c r="D167" s="14" t="s">
        <v>7</v>
      </c>
      <c r="E167" s="13" t="s">
        <v>15</v>
      </c>
      <c r="F167" s="16" t="s">
        <v>9</v>
      </c>
    </row>
    <row r="168" spans="1:6" ht="20.25" customHeight="1" x14ac:dyDescent="0.25">
      <c r="A168" s="17">
        <f t="shared" si="3"/>
        <v>0.7847222222222221</v>
      </c>
      <c r="B168" s="12" t="s">
        <v>61</v>
      </c>
      <c r="C168" s="13">
        <v>2.7777777777777776E-2</v>
      </c>
      <c r="D168" s="14" t="s">
        <v>7</v>
      </c>
      <c r="E168" s="15" t="s">
        <v>62</v>
      </c>
      <c r="F168" s="16" t="s">
        <v>9</v>
      </c>
    </row>
    <row r="169" spans="1:6" ht="22.5" customHeight="1" x14ac:dyDescent="0.25">
      <c r="A169" s="17">
        <f t="shared" si="3"/>
        <v>0.81249999999999989</v>
      </c>
      <c r="B169" s="12" t="s">
        <v>16</v>
      </c>
      <c r="C169" s="13">
        <v>2.0833333333333332E-2</v>
      </c>
      <c r="D169" s="14" t="s">
        <v>7</v>
      </c>
      <c r="E169" s="13" t="s">
        <v>17</v>
      </c>
      <c r="F169" s="16" t="s">
        <v>9</v>
      </c>
    </row>
    <row r="170" spans="1:6" ht="22.5" customHeight="1" x14ac:dyDescent="0.25">
      <c r="A170" s="11">
        <f t="shared" si="3"/>
        <v>0.83333333333333326</v>
      </c>
      <c r="B170" s="12" t="s">
        <v>53</v>
      </c>
      <c r="C170" s="13">
        <v>0.1111111111111111</v>
      </c>
      <c r="D170" s="19" t="s">
        <v>19</v>
      </c>
      <c r="E170" s="13" t="s">
        <v>54</v>
      </c>
      <c r="F170" s="16" t="s">
        <v>9</v>
      </c>
    </row>
    <row r="171" spans="1:6" ht="22.5" customHeight="1" x14ac:dyDescent="0.25">
      <c r="A171" s="17">
        <f t="shared" si="3"/>
        <v>0.94444444444444442</v>
      </c>
      <c r="B171" s="12" t="s">
        <v>40</v>
      </c>
      <c r="C171" s="13">
        <v>4.5138888888888888E-2</v>
      </c>
      <c r="D171" s="19" t="s">
        <v>19</v>
      </c>
      <c r="E171" s="18" t="s">
        <v>41</v>
      </c>
      <c r="F171" s="16" t="s">
        <v>9</v>
      </c>
    </row>
    <row r="172" spans="1:6" ht="22.5" customHeight="1" x14ac:dyDescent="0.25">
      <c r="A172" s="17">
        <f t="shared" si="3"/>
        <v>0.98958333333333326</v>
      </c>
      <c r="B172" s="12" t="s">
        <v>57</v>
      </c>
      <c r="C172" s="13">
        <v>5.5555555555555552E-2</v>
      </c>
      <c r="D172" s="19" t="s">
        <v>19</v>
      </c>
      <c r="E172" s="13" t="s">
        <v>58</v>
      </c>
      <c r="F172" s="16" t="s">
        <v>9</v>
      </c>
    </row>
    <row r="173" spans="1:6" ht="22.5" customHeight="1" x14ac:dyDescent="0.25">
      <c r="A173" s="17">
        <f t="shared" si="3"/>
        <v>1.0451388888888888</v>
      </c>
      <c r="B173" s="12" t="s">
        <v>55</v>
      </c>
      <c r="C173" s="13">
        <v>4.1666666666666664E-2</v>
      </c>
      <c r="D173" s="19" t="s">
        <v>19</v>
      </c>
      <c r="E173" s="13" t="s">
        <v>56</v>
      </c>
      <c r="F173" s="16" t="s">
        <v>9</v>
      </c>
    </row>
    <row r="174" spans="1:6" ht="22.5" customHeight="1" x14ac:dyDescent="0.25">
      <c r="A174" s="17">
        <f t="shared" si="3"/>
        <v>1.0868055555555556</v>
      </c>
      <c r="B174" s="12" t="s">
        <v>44</v>
      </c>
      <c r="C174" s="13">
        <v>4.5138888888888888E-2</v>
      </c>
      <c r="D174" s="19" t="s">
        <v>19</v>
      </c>
      <c r="E174" s="13" t="s">
        <v>45</v>
      </c>
      <c r="F174" s="16" t="s">
        <v>9</v>
      </c>
    </row>
    <row r="175" spans="1:6" ht="22.5" customHeight="1" x14ac:dyDescent="0.25">
      <c r="A175" s="33">
        <f t="shared" si="3"/>
        <v>1.1319444444444444</v>
      </c>
      <c r="B175" s="34" t="s">
        <v>46</v>
      </c>
      <c r="C175" s="35">
        <v>3.4722222222222224E-2</v>
      </c>
      <c r="D175" s="36" t="s">
        <v>19</v>
      </c>
      <c r="E175" s="35" t="s">
        <v>47</v>
      </c>
      <c r="F175" s="37" t="s">
        <v>9</v>
      </c>
    </row>
    <row r="176" spans="1:6" ht="30" customHeight="1" x14ac:dyDescent="0.25">
      <c r="A176" s="124" t="s">
        <v>63</v>
      </c>
      <c r="B176" s="125"/>
      <c r="C176" s="125"/>
      <c r="D176" s="125"/>
      <c r="E176" s="125"/>
      <c r="F176" s="126"/>
    </row>
    <row r="177" spans="1:6" ht="22.5" customHeight="1" x14ac:dyDescent="0.25">
      <c r="A177" s="29">
        <v>0.16666666666666666</v>
      </c>
      <c r="B177" s="30" t="s">
        <v>5</v>
      </c>
      <c r="C177" s="38">
        <v>1.0416666666666667E-3</v>
      </c>
      <c r="D177" s="38"/>
      <c r="E177" s="38"/>
      <c r="F177" s="32"/>
    </row>
    <row r="178" spans="1:6" ht="22.5" customHeight="1" x14ac:dyDescent="0.25">
      <c r="A178" s="11">
        <v>0.16666666666666666</v>
      </c>
      <c r="B178" s="12" t="s">
        <v>6</v>
      </c>
      <c r="C178" s="13">
        <v>4.1666666666666664E-2</v>
      </c>
      <c r="D178" s="14" t="s">
        <v>7</v>
      </c>
      <c r="E178" s="15" t="s">
        <v>8</v>
      </c>
      <c r="F178" s="16" t="s">
        <v>9</v>
      </c>
    </row>
    <row r="179" spans="1:6" ht="22.5" customHeight="1" x14ac:dyDescent="0.25">
      <c r="A179" s="17">
        <f t="shared" si="3"/>
        <v>0.20833333333333331</v>
      </c>
      <c r="B179" s="12" t="s">
        <v>10</v>
      </c>
      <c r="C179" s="13">
        <v>5.9027777777777783E-2</v>
      </c>
      <c r="D179" s="14" t="s">
        <v>7</v>
      </c>
      <c r="E179" s="15" t="s">
        <v>11</v>
      </c>
      <c r="F179" s="16" t="s">
        <v>9</v>
      </c>
    </row>
    <row r="180" spans="1:6" ht="22.5" customHeight="1" x14ac:dyDescent="0.25">
      <c r="A180" s="17">
        <f t="shared" si="3"/>
        <v>0.2673611111111111</v>
      </c>
      <c r="B180" s="12" t="s">
        <v>12</v>
      </c>
      <c r="C180" s="13">
        <v>4.1666666666666664E-2</v>
      </c>
      <c r="D180" s="14" t="s">
        <v>7</v>
      </c>
      <c r="E180" s="18" t="s">
        <v>13</v>
      </c>
      <c r="F180" s="16" t="s">
        <v>9</v>
      </c>
    </row>
    <row r="181" spans="1:6" ht="22.5" customHeight="1" x14ac:dyDescent="0.25">
      <c r="A181" s="17">
        <f t="shared" si="3"/>
        <v>0.30902777777777779</v>
      </c>
      <c r="B181" s="12" t="s">
        <v>14</v>
      </c>
      <c r="C181" s="13">
        <v>4.5138888888888888E-2</v>
      </c>
      <c r="D181" s="14" t="s">
        <v>7</v>
      </c>
      <c r="E181" s="13" t="s">
        <v>15</v>
      </c>
      <c r="F181" s="16" t="s">
        <v>9</v>
      </c>
    </row>
    <row r="182" spans="1:6" ht="22.5" customHeight="1" x14ac:dyDescent="0.25">
      <c r="A182" s="17">
        <f t="shared" si="3"/>
        <v>0.35416666666666669</v>
      </c>
      <c r="B182" s="12" t="s">
        <v>16</v>
      </c>
      <c r="C182" s="13">
        <v>2.0833333333333332E-2</v>
      </c>
      <c r="D182" s="14" t="s">
        <v>7</v>
      </c>
      <c r="E182" s="13" t="s">
        <v>17</v>
      </c>
      <c r="F182" s="16" t="s">
        <v>9</v>
      </c>
    </row>
    <row r="183" spans="1:6" ht="22.5" customHeight="1" x14ac:dyDescent="0.25">
      <c r="A183" s="11">
        <f t="shared" si="3"/>
        <v>0.375</v>
      </c>
      <c r="B183" s="12" t="s">
        <v>21</v>
      </c>
      <c r="C183" s="13">
        <v>3.8194444444444441E-2</v>
      </c>
      <c r="D183" s="19" t="s">
        <v>19</v>
      </c>
      <c r="E183" s="13" t="s">
        <v>22</v>
      </c>
      <c r="F183" s="16" t="s">
        <v>9</v>
      </c>
    </row>
    <row r="184" spans="1:6" ht="22.5" customHeight="1" x14ac:dyDescent="0.25">
      <c r="A184" s="17">
        <f t="shared" si="3"/>
        <v>0.41319444444444442</v>
      </c>
      <c r="B184" s="12" t="s">
        <v>53</v>
      </c>
      <c r="C184" s="13">
        <v>6.5972222222222224E-2</v>
      </c>
      <c r="D184" s="19" t="s">
        <v>19</v>
      </c>
      <c r="E184" s="13" t="s">
        <v>54</v>
      </c>
      <c r="F184" s="16" t="s">
        <v>9</v>
      </c>
    </row>
    <row r="185" spans="1:6" ht="22.5" customHeight="1" x14ac:dyDescent="0.25">
      <c r="A185" s="17">
        <f t="shared" si="3"/>
        <v>0.47916666666666663</v>
      </c>
      <c r="B185" s="12" t="s">
        <v>55</v>
      </c>
      <c r="C185" s="13">
        <v>4.1666666666666664E-2</v>
      </c>
      <c r="D185" s="19" t="s">
        <v>19</v>
      </c>
      <c r="E185" s="13" t="s">
        <v>56</v>
      </c>
      <c r="F185" s="16" t="s">
        <v>9</v>
      </c>
    </row>
    <row r="186" spans="1:6" ht="22.5" customHeight="1" x14ac:dyDescent="0.25">
      <c r="A186" s="17">
        <f t="shared" si="3"/>
        <v>0.52083333333333326</v>
      </c>
      <c r="B186" s="12" t="s">
        <v>57</v>
      </c>
      <c r="C186" s="13">
        <v>5.9027777777777783E-2</v>
      </c>
      <c r="D186" s="19" t="s">
        <v>19</v>
      </c>
      <c r="E186" s="13" t="s">
        <v>58</v>
      </c>
      <c r="F186" s="16" t="s">
        <v>9</v>
      </c>
    </row>
    <row r="187" spans="1:6" ht="22.5" customHeight="1" x14ac:dyDescent="0.25">
      <c r="A187" s="17">
        <f t="shared" si="3"/>
        <v>0.57986111111111105</v>
      </c>
      <c r="B187" s="12" t="s">
        <v>37</v>
      </c>
      <c r="C187" s="13">
        <v>2.4305555555555556E-2</v>
      </c>
      <c r="D187" s="19" t="s">
        <v>19</v>
      </c>
      <c r="E187" s="15" t="s">
        <v>17</v>
      </c>
      <c r="F187" s="16" t="s">
        <v>9</v>
      </c>
    </row>
    <row r="188" spans="1:6" ht="22.5" customHeight="1" x14ac:dyDescent="0.25">
      <c r="A188" s="11">
        <f t="shared" si="3"/>
        <v>0.60416666666666663</v>
      </c>
      <c r="B188" s="12" t="s">
        <v>59</v>
      </c>
      <c r="C188" s="13">
        <v>3.8194444444444441E-2</v>
      </c>
      <c r="D188" s="14" t="s">
        <v>7</v>
      </c>
      <c r="E188" s="15" t="s">
        <v>60</v>
      </c>
      <c r="F188" s="16" t="s">
        <v>9</v>
      </c>
    </row>
    <row r="189" spans="1:6" ht="22.5" customHeight="1" x14ac:dyDescent="0.25">
      <c r="A189" s="17">
        <f t="shared" ref="A189:A199" si="4">A188+C188</f>
        <v>0.64236111111111105</v>
      </c>
      <c r="B189" s="12" t="s">
        <v>10</v>
      </c>
      <c r="C189" s="13">
        <v>5.5555555555555552E-2</v>
      </c>
      <c r="D189" s="14" t="s">
        <v>7</v>
      </c>
      <c r="E189" s="15" t="s">
        <v>11</v>
      </c>
      <c r="F189" s="16" t="s">
        <v>9</v>
      </c>
    </row>
    <row r="190" spans="1:6" ht="22.5" customHeight="1" x14ac:dyDescent="0.25">
      <c r="A190" s="17">
        <f t="shared" si="4"/>
        <v>0.69791666666666663</v>
      </c>
      <c r="B190" s="12" t="s">
        <v>31</v>
      </c>
      <c r="C190" s="13">
        <v>4.1666666666666664E-2</v>
      </c>
      <c r="D190" s="14" t="s">
        <v>7</v>
      </c>
      <c r="E190" s="18" t="s">
        <v>32</v>
      </c>
      <c r="F190" s="16" t="s">
        <v>9</v>
      </c>
    </row>
    <row r="191" spans="1:6" ht="22.5" customHeight="1" x14ac:dyDescent="0.25">
      <c r="A191" s="17">
        <f t="shared" si="4"/>
        <v>0.73958333333333326</v>
      </c>
      <c r="B191" s="12" t="s">
        <v>14</v>
      </c>
      <c r="C191" s="13">
        <v>4.5138888888888888E-2</v>
      </c>
      <c r="D191" s="14" t="s">
        <v>7</v>
      </c>
      <c r="E191" s="13" t="s">
        <v>15</v>
      </c>
      <c r="F191" s="16" t="s">
        <v>9</v>
      </c>
    </row>
    <row r="192" spans="1:6" ht="20.25" customHeight="1" x14ac:dyDescent="0.25">
      <c r="A192" s="17">
        <f t="shared" si="4"/>
        <v>0.7847222222222221</v>
      </c>
      <c r="B192" s="12" t="s">
        <v>61</v>
      </c>
      <c r="C192" s="13">
        <v>2.7777777777777776E-2</v>
      </c>
      <c r="D192" s="14" t="s">
        <v>7</v>
      </c>
      <c r="E192" s="15" t="s">
        <v>62</v>
      </c>
      <c r="F192" s="16" t="s">
        <v>9</v>
      </c>
    </row>
    <row r="193" spans="1:6" ht="22.5" customHeight="1" x14ac:dyDescent="0.25">
      <c r="A193" s="17">
        <f t="shared" si="4"/>
        <v>0.81249999999999989</v>
      </c>
      <c r="B193" s="12" t="s">
        <v>16</v>
      </c>
      <c r="C193" s="13">
        <v>2.0833333333333332E-2</v>
      </c>
      <c r="D193" s="14" t="s">
        <v>7</v>
      </c>
      <c r="E193" s="13" t="s">
        <v>17</v>
      </c>
      <c r="F193" s="16" t="s">
        <v>9</v>
      </c>
    </row>
    <row r="194" spans="1:6" ht="22.5" customHeight="1" x14ac:dyDescent="0.25">
      <c r="A194" s="11">
        <f t="shared" si="4"/>
        <v>0.83333333333333326</v>
      </c>
      <c r="B194" s="12" t="s">
        <v>53</v>
      </c>
      <c r="C194" s="13">
        <v>0.1111111111111111</v>
      </c>
      <c r="D194" s="19" t="s">
        <v>19</v>
      </c>
      <c r="E194" s="13" t="s">
        <v>54</v>
      </c>
      <c r="F194" s="16" t="s">
        <v>9</v>
      </c>
    </row>
    <row r="195" spans="1:6" ht="22.5" customHeight="1" x14ac:dyDescent="0.25">
      <c r="A195" s="17">
        <f t="shared" si="4"/>
        <v>0.94444444444444442</v>
      </c>
      <c r="B195" s="12" t="s">
        <v>40</v>
      </c>
      <c r="C195" s="13">
        <v>4.5138888888888888E-2</v>
      </c>
      <c r="D195" s="19" t="s">
        <v>19</v>
      </c>
      <c r="E195" s="18" t="s">
        <v>41</v>
      </c>
      <c r="F195" s="16" t="s">
        <v>9</v>
      </c>
    </row>
    <row r="196" spans="1:6" ht="22.5" customHeight="1" x14ac:dyDescent="0.25">
      <c r="A196" s="17">
        <f t="shared" si="4"/>
        <v>0.98958333333333326</v>
      </c>
      <c r="B196" s="12" t="s">
        <v>57</v>
      </c>
      <c r="C196" s="13">
        <v>5.5555555555555552E-2</v>
      </c>
      <c r="D196" s="19" t="s">
        <v>19</v>
      </c>
      <c r="E196" s="13" t="s">
        <v>58</v>
      </c>
      <c r="F196" s="16" t="s">
        <v>9</v>
      </c>
    </row>
    <row r="197" spans="1:6" ht="22.5" customHeight="1" x14ac:dyDescent="0.25">
      <c r="A197" s="17">
        <f t="shared" si="4"/>
        <v>1.0451388888888888</v>
      </c>
      <c r="B197" s="12" t="s">
        <v>55</v>
      </c>
      <c r="C197" s="13">
        <v>4.1666666666666664E-2</v>
      </c>
      <c r="D197" s="19" t="s">
        <v>19</v>
      </c>
      <c r="E197" s="13" t="s">
        <v>56</v>
      </c>
      <c r="F197" s="16" t="s">
        <v>9</v>
      </c>
    </row>
    <row r="198" spans="1:6" ht="22.5" customHeight="1" x14ac:dyDescent="0.25">
      <c r="A198" s="17">
        <f t="shared" si="4"/>
        <v>1.0868055555555556</v>
      </c>
      <c r="B198" s="12" t="s">
        <v>44</v>
      </c>
      <c r="C198" s="13">
        <v>4.5138888888888888E-2</v>
      </c>
      <c r="D198" s="19" t="s">
        <v>19</v>
      </c>
      <c r="E198" s="13" t="s">
        <v>45</v>
      </c>
      <c r="F198" s="16" t="s">
        <v>9</v>
      </c>
    </row>
    <row r="199" spans="1:6" ht="22.5" customHeight="1" x14ac:dyDescent="0.25">
      <c r="A199" s="17">
        <f t="shared" si="4"/>
        <v>1.1319444444444444</v>
      </c>
      <c r="B199" s="12" t="s">
        <v>46</v>
      </c>
      <c r="C199" s="13">
        <v>3.4722222222222224E-2</v>
      </c>
      <c r="D199" s="19" t="s">
        <v>19</v>
      </c>
      <c r="E199" s="13" t="s">
        <v>47</v>
      </c>
      <c r="F199" s="16" t="s">
        <v>9</v>
      </c>
    </row>
  </sheetData>
  <autoFilter ref="A1:F199" xr:uid="{00000000-0009-0000-0000-000000000000}"/>
  <mergeCells count="8">
    <mergeCell ref="A122:F122"/>
    <mergeCell ref="A152:F152"/>
    <mergeCell ref="A176:F176"/>
    <mergeCell ref="D1:F1"/>
    <mergeCell ref="A2:F2"/>
    <mergeCell ref="A32:F32"/>
    <mergeCell ref="A62:F62"/>
    <mergeCell ref="A92:F92"/>
  </mergeCells>
  <pageMargins left="0.7" right="0.7" top="0.75" bottom="0.75" header="0.3" footer="0.3"/>
  <pageSetup paperSize="9" scale="54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3"/>
  <sheetViews>
    <sheetView topLeftCell="A43" workbookViewId="0">
      <selection activeCell="E66" sqref="E66"/>
    </sheetView>
  </sheetViews>
  <sheetFormatPr defaultColWidth="14.42578125" defaultRowHeight="15.75" x14ac:dyDescent="0.25"/>
  <cols>
    <col min="1" max="1" width="7.85546875" style="1" customWidth="1"/>
    <col min="2" max="2" width="79" style="1" customWidth="1"/>
    <col min="3" max="4" width="10.28515625" style="2" customWidth="1"/>
    <col min="5" max="5" width="30.7109375" style="2" customWidth="1"/>
    <col min="6" max="6" width="60.28515625" style="3" customWidth="1"/>
    <col min="7" max="7" width="19" style="1" customWidth="1"/>
    <col min="8" max="16384" width="14.42578125" style="1"/>
  </cols>
  <sheetData>
    <row r="1" spans="1:6" ht="47.25" x14ac:dyDescent="0.25">
      <c r="A1" s="4" t="s">
        <v>0</v>
      </c>
      <c r="B1" s="5" t="s">
        <v>1</v>
      </c>
      <c r="C1" s="6" t="s">
        <v>2</v>
      </c>
      <c r="D1" s="127" t="s">
        <v>3</v>
      </c>
      <c r="E1" s="128"/>
      <c r="F1" s="129"/>
    </row>
    <row r="2" spans="1:6" x14ac:dyDescent="0.25">
      <c r="A2" s="124" t="s">
        <v>4</v>
      </c>
      <c r="B2" s="125"/>
      <c r="C2" s="125"/>
      <c r="D2" s="125"/>
      <c r="E2" s="125"/>
      <c r="F2" s="126"/>
    </row>
    <row r="3" spans="1:6" ht="18" customHeight="1" x14ac:dyDescent="0.25">
      <c r="A3" s="7">
        <v>0.16666666666666666</v>
      </c>
      <c r="B3" s="8" t="s">
        <v>5</v>
      </c>
      <c r="C3" s="9">
        <v>1.0416666666666667E-3</v>
      </c>
      <c r="D3" s="9"/>
      <c r="E3" s="9"/>
      <c r="F3" s="10"/>
    </row>
    <row r="4" spans="1:6" ht="18" customHeight="1" x14ac:dyDescent="0.25">
      <c r="A4" s="17">
        <v>0.16666666666666666</v>
      </c>
      <c r="B4" s="12" t="s">
        <v>6</v>
      </c>
      <c r="C4" s="13">
        <v>4.1666666666666664E-2</v>
      </c>
      <c r="D4" s="14" t="s">
        <v>7</v>
      </c>
      <c r="E4" s="15" t="s">
        <v>8</v>
      </c>
      <c r="F4" s="39" t="s">
        <v>9</v>
      </c>
    </row>
    <row r="5" spans="1:6" ht="18" customHeight="1" x14ac:dyDescent="0.25">
      <c r="A5" s="17">
        <f t="shared" ref="A5:A26" si="0">A4+C4</f>
        <v>0.20833333333333331</v>
      </c>
      <c r="B5" s="12" t="s">
        <v>64</v>
      </c>
      <c r="C5" s="13">
        <v>0.16666666666666666</v>
      </c>
      <c r="D5" s="14" t="s">
        <v>7</v>
      </c>
      <c r="E5" s="13"/>
      <c r="F5" s="39" t="s">
        <v>65</v>
      </c>
    </row>
    <row r="6" spans="1:6" ht="18" customHeight="1" x14ac:dyDescent="0.25">
      <c r="A6" s="17">
        <f t="shared" si="0"/>
        <v>0.375</v>
      </c>
      <c r="B6" s="12" t="s">
        <v>66</v>
      </c>
      <c r="C6" s="13">
        <v>4.1666666666666664E-2</v>
      </c>
      <c r="D6" s="19" t="s">
        <v>19</v>
      </c>
      <c r="E6" s="18"/>
      <c r="F6" s="39" t="s">
        <v>67</v>
      </c>
    </row>
    <row r="7" spans="1:6" ht="18" customHeight="1" x14ac:dyDescent="0.25">
      <c r="A7" s="17">
        <f t="shared" si="0"/>
        <v>0.41666666666666669</v>
      </c>
      <c r="B7" s="12" t="s">
        <v>68</v>
      </c>
      <c r="C7" s="13">
        <v>0.125</v>
      </c>
      <c r="D7" s="19" t="s">
        <v>19</v>
      </c>
      <c r="E7" s="13"/>
      <c r="F7" s="39" t="s">
        <v>69</v>
      </c>
    </row>
    <row r="8" spans="1:6" ht="18" customHeight="1" x14ac:dyDescent="0.25">
      <c r="A8" s="17">
        <f t="shared" si="0"/>
        <v>0.54166666666666674</v>
      </c>
      <c r="B8" s="12" t="s">
        <v>70</v>
      </c>
      <c r="C8" s="13">
        <v>2.0833333333333332E-2</v>
      </c>
      <c r="D8" s="19" t="s">
        <v>19</v>
      </c>
      <c r="E8" s="13"/>
      <c r="F8" s="39"/>
    </row>
    <row r="9" spans="1:6" ht="18" customHeight="1" x14ac:dyDescent="0.25">
      <c r="A9" s="17">
        <f t="shared" si="0"/>
        <v>0.56250000000000011</v>
      </c>
      <c r="B9" s="12" t="s">
        <v>18</v>
      </c>
      <c r="C9" s="13">
        <v>4.1666666666666664E-2</v>
      </c>
      <c r="D9" s="19" t="s">
        <v>19</v>
      </c>
      <c r="E9" s="13" t="s">
        <v>20</v>
      </c>
      <c r="F9" s="39" t="s">
        <v>9</v>
      </c>
    </row>
    <row r="10" spans="1:6" ht="18" customHeight="1" x14ac:dyDescent="0.25">
      <c r="A10" s="17">
        <f t="shared" si="0"/>
        <v>0.60416666666666674</v>
      </c>
      <c r="B10" s="12" t="s">
        <v>70</v>
      </c>
      <c r="C10" s="13">
        <v>4.1666666666666664E-2</v>
      </c>
      <c r="D10" s="14" t="s">
        <v>7</v>
      </c>
      <c r="E10" s="13"/>
      <c r="F10" s="39"/>
    </row>
    <row r="11" spans="1:6" ht="18" customHeight="1" x14ac:dyDescent="0.25">
      <c r="A11" s="17">
        <f t="shared" si="0"/>
        <v>0.64583333333333337</v>
      </c>
      <c r="B11" s="12" t="s">
        <v>64</v>
      </c>
      <c r="C11" s="13">
        <v>0.16666666666666666</v>
      </c>
      <c r="D11" s="14" t="s">
        <v>7</v>
      </c>
      <c r="E11" s="13"/>
      <c r="F11" s="16" t="s">
        <v>71</v>
      </c>
    </row>
    <row r="12" spans="1:6" ht="18" customHeight="1" x14ac:dyDescent="0.25">
      <c r="A12" s="11">
        <f t="shared" si="0"/>
        <v>0.8125</v>
      </c>
      <c r="B12" s="22" t="s">
        <v>72</v>
      </c>
      <c r="C12" s="13">
        <v>2.0833333333333332E-2</v>
      </c>
      <c r="D12" s="14" t="s">
        <v>7</v>
      </c>
      <c r="E12" s="13"/>
      <c r="F12" s="39"/>
    </row>
    <row r="13" spans="1:6" ht="18" customHeight="1" x14ac:dyDescent="0.25">
      <c r="A13" s="17">
        <f t="shared" si="0"/>
        <v>0.83333333333333337</v>
      </c>
      <c r="B13" s="12" t="s">
        <v>68</v>
      </c>
      <c r="C13" s="13">
        <v>4.1666666666666664E-2</v>
      </c>
      <c r="D13" s="19" t="s">
        <v>19</v>
      </c>
      <c r="E13" s="13"/>
      <c r="F13" s="16" t="s">
        <v>71</v>
      </c>
    </row>
    <row r="14" spans="1:6" ht="18" customHeight="1" x14ac:dyDescent="0.25">
      <c r="A14" s="11">
        <f t="shared" si="0"/>
        <v>0.875</v>
      </c>
      <c r="B14" s="22" t="s">
        <v>73</v>
      </c>
      <c r="C14" s="13">
        <v>2.0833333333333332E-2</v>
      </c>
      <c r="D14" s="19" t="s">
        <v>19</v>
      </c>
      <c r="E14" s="13"/>
      <c r="F14" s="39"/>
    </row>
    <row r="15" spans="1:6" ht="18" customHeight="1" x14ac:dyDescent="0.25">
      <c r="A15" s="17">
        <f t="shared" si="0"/>
        <v>0.89583333333333337</v>
      </c>
      <c r="B15" s="12" t="s">
        <v>74</v>
      </c>
      <c r="C15" s="13">
        <v>4.1666666666666664E-2</v>
      </c>
      <c r="D15" s="19" t="s">
        <v>19</v>
      </c>
      <c r="E15" s="13"/>
      <c r="F15" s="16" t="s">
        <v>71</v>
      </c>
    </row>
    <row r="16" spans="1:6" ht="18" customHeight="1" x14ac:dyDescent="0.25">
      <c r="A16" s="17">
        <f t="shared" si="0"/>
        <v>0.9375</v>
      </c>
      <c r="B16" s="12" t="s">
        <v>40</v>
      </c>
      <c r="C16" s="13">
        <v>4.5138888888888888E-2</v>
      </c>
      <c r="D16" s="19" t="s">
        <v>19</v>
      </c>
      <c r="E16" s="18" t="s">
        <v>41</v>
      </c>
      <c r="F16" s="39" t="s">
        <v>9</v>
      </c>
    </row>
    <row r="17" spans="1:6" ht="18" customHeight="1" x14ac:dyDescent="0.25">
      <c r="A17" s="17">
        <f t="shared" si="0"/>
        <v>0.98263888888888884</v>
      </c>
      <c r="B17" s="12" t="s">
        <v>18</v>
      </c>
      <c r="C17" s="13">
        <v>1.7361111111111112E-2</v>
      </c>
      <c r="D17" s="19" t="s">
        <v>19</v>
      </c>
      <c r="E17" s="13" t="s">
        <v>20</v>
      </c>
      <c r="F17" s="39" t="s">
        <v>9</v>
      </c>
    </row>
    <row r="18" spans="1:6" ht="18" customHeight="1" x14ac:dyDescent="0.25">
      <c r="A18" s="17">
        <f t="shared" si="0"/>
        <v>1</v>
      </c>
      <c r="B18" s="12" t="s">
        <v>37</v>
      </c>
      <c r="C18" s="13">
        <v>6.9444444444444441E-3</v>
      </c>
      <c r="D18" s="19" t="s">
        <v>19</v>
      </c>
      <c r="E18" s="15" t="s">
        <v>17</v>
      </c>
      <c r="F18" s="39" t="s">
        <v>9</v>
      </c>
    </row>
    <row r="19" spans="1:6" ht="18" customHeight="1" x14ac:dyDescent="0.25">
      <c r="A19" s="17">
        <f t="shared" si="0"/>
        <v>1.0069444444444444</v>
      </c>
      <c r="B19" s="12" t="s">
        <v>39</v>
      </c>
      <c r="C19" s="13">
        <v>2.7777777777777776E-2</v>
      </c>
      <c r="D19" s="19" t="s">
        <v>19</v>
      </c>
      <c r="E19" s="13" t="s">
        <v>26</v>
      </c>
      <c r="F19" s="39" t="s">
        <v>9</v>
      </c>
    </row>
    <row r="20" spans="1:6" ht="18" customHeight="1" x14ac:dyDescent="0.25">
      <c r="A20" s="17">
        <f t="shared" si="0"/>
        <v>1.0347222222222221</v>
      </c>
      <c r="B20" s="12" t="s">
        <v>55</v>
      </c>
      <c r="C20" s="13">
        <v>2.0833333333333332E-2</v>
      </c>
      <c r="D20" s="19" t="s">
        <v>19</v>
      </c>
      <c r="E20" s="13" t="s">
        <v>56</v>
      </c>
      <c r="F20" s="39" t="s">
        <v>9</v>
      </c>
    </row>
    <row r="21" spans="1:6" ht="18" customHeight="1" x14ac:dyDescent="0.25">
      <c r="A21" s="17">
        <f t="shared" si="0"/>
        <v>1.0555555555555554</v>
      </c>
      <c r="B21" s="12" t="s">
        <v>23</v>
      </c>
      <c r="C21" s="13">
        <v>2.0833333333333332E-2</v>
      </c>
      <c r="D21" s="19" t="s">
        <v>19</v>
      </c>
      <c r="E21" s="13" t="s">
        <v>24</v>
      </c>
      <c r="F21" s="39" t="s">
        <v>9</v>
      </c>
    </row>
    <row r="22" spans="1:6" ht="18" customHeight="1" x14ac:dyDescent="0.25">
      <c r="A22" s="17">
        <f t="shared" si="0"/>
        <v>1.0763888888888886</v>
      </c>
      <c r="B22" s="12" t="s">
        <v>44</v>
      </c>
      <c r="C22" s="13">
        <v>2.4305555555555556E-2</v>
      </c>
      <c r="D22" s="19" t="s">
        <v>19</v>
      </c>
      <c r="E22" s="13" t="s">
        <v>45</v>
      </c>
      <c r="F22" s="39" t="s">
        <v>9</v>
      </c>
    </row>
    <row r="23" spans="1:6" ht="18" customHeight="1" x14ac:dyDescent="0.25">
      <c r="A23" s="17">
        <f t="shared" si="0"/>
        <v>1.1006944444444442</v>
      </c>
      <c r="B23" s="12" t="s">
        <v>46</v>
      </c>
      <c r="C23" s="13">
        <v>1.7361111111111112E-2</v>
      </c>
      <c r="D23" s="19" t="s">
        <v>19</v>
      </c>
      <c r="E23" s="13" t="s">
        <v>47</v>
      </c>
      <c r="F23" s="16" t="s">
        <v>9</v>
      </c>
    </row>
    <row r="24" spans="1:6" ht="18" customHeight="1" x14ac:dyDescent="0.25">
      <c r="A24" s="17">
        <f t="shared" si="0"/>
        <v>1.1180555555555554</v>
      </c>
      <c r="B24" s="12" t="s">
        <v>42</v>
      </c>
      <c r="C24" s="13">
        <v>1.7361111111111112E-2</v>
      </c>
      <c r="D24" s="19" t="s">
        <v>19</v>
      </c>
      <c r="E24" s="18" t="s">
        <v>43</v>
      </c>
      <c r="F24" s="39" t="s">
        <v>9</v>
      </c>
    </row>
    <row r="25" spans="1:6" ht="18" customHeight="1" x14ac:dyDescent="0.25">
      <c r="A25" s="17">
        <f t="shared" si="0"/>
        <v>1.1354166666666665</v>
      </c>
      <c r="B25" s="12" t="s">
        <v>27</v>
      </c>
      <c r="C25" s="13">
        <v>1.3888888888888888E-2</v>
      </c>
      <c r="D25" s="19" t="s">
        <v>19</v>
      </c>
      <c r="E25" s="13" t="s">
        <v>28</v>
      </c>
      <c r="F25" s="16" t="s">
        <v>9</v>
      </c>
    </row>
    <row r="26" spans="1:6" ht="18" customHeight="1" x14ac:dyDescent="0.25">
      <c r="A26" s="17">
        <f t="shared" si="0"/>
        <v>1.1493055555555554</v>
      </c>
      <c r="B26" s="12" t="s">
        <v>29</v>
      </c>
      <c r="C26" s="13">
        <v>1.7361111111111112E-2</v>
      </c>
      <c r="D26" s="19" t="s">
        <v>19</v>
      </c>
      <c r="E26" s="13" t="s">
        <v>30</v>
      </c>
      <c r="F26" s="16" t="s">
        <v>9</v>
      </c>
    </row>
    <row r="27" spans="1:6" ht="23.25" customHeight="1" x14ac:dyDescent="0.25">
      <c r="A27" s="124" t="s">
        <v>48</v>
      </c>
      <c r="B27" s="125"/>
      <c r="C27" s="125"/>
      <c r="D27" s="125"/>
      <c r="E27" s="125"/>
      <c r="F27" s="126"/>
    </row>
    <row r="28" spans="1:6" ht="18" customHeight="1" x14ac:dyDescent="0.25">
      <c r="A28" s="29">
        <v>0.16666666666666666</v>
      </c>
      <c r="B28" s="30" t="s">
        <v>5</v>
      </c>
      <c r="C28" s="31">
        <v>1.0416666666666667E-3</v>
      </c>
      <c r="D28" s="31"/>
      <c r="E28" s="31"/>
      <c r="F28" s="32"/>
    </row>
    <row r="29" spans="1:6" ht="18" customHeight="1" x14ac:dyDescent="0.25">
      <c r="A29" s="17">
        <v>0.16666666666666666</v>
      </c>
      <c r="B29" s="12" t="s">
        <v>6</v>
      </c>
      <c r="C29" s="13">
        <v>4.1666666666666664E-2</v>
      </c>
      <c r="D29" s="14" t="s">
        <v>7</v>
      </c>
      <c r="E29" s="15" t="s">
        <v>8</v>
      </c>
      <c r="F29" s="39" t="s">
        <v>9</v>
      </c>
    </row>
    <row r="30" spans="1:6" ht="18" customHeight="1" x14ac:dyDescent="0.25">
      <c r="A30" s="17">
        <f t="shared" ref="A30:A93" si="1">A29+C29</f>
        <v>0.20833333333333331</v>
      </c>
      <c r="B30" s="12" t="s">
        <v>64</v>
      </c>
      <c r="C30" s="13">
        <v>0.16666666666666666</v>
      </c>
      <c r="D30" s="14" t="s">
        <v>7</v>
      </c>
      <c r="E30" s="13"/>
      <c r="F30" s="39" t="s">
        <v>65</v>
      </c>
    </row>
    <row r="31" spans="1:6" ht="18" customHeight="1" x14ac:dyDescent="0.25">
      <c r="A31" s="17">
        <f t="shared" si="1"/>
        <v>0.375</v>
      </c>
      <c r="B31" s="12" t="s">
        <v>66</v>
      </c>
      <c r="C31" s="13">
        <v>4.1666666666666664E-2</v>
      </c>
      <c r="D31" s="19" t="s">
        <v>19</v>
      </c>
      <c r="E31" s="18"/>
      <c r="F31" s="39" t="s">
        <v>67</v>
      </c>
    </row>
    <row r="32" spans="1:6" ht="18" customHeight="1" x14ac:dyDescent="0.25">
      <c r="A32" s="17">
        <f t="shared" si="1"/>
        <v>0.41666666666666669</v>
      </c>
      <c r="B32" s="12" t="s">
        <v>68</v>
      </c>
      <c r="C32" s="13">
        <v>0.125</v>
      </c>
      <c r="D32" s="19" t="s">
        <v>19</v>
      </c>
      <c r="E32" s="13"/>
      <c r="F32" s="39" t="s">
        <v>69</v>
      </c>
    </row>
    <row r="33" spans="1:6" ht="18" customHeight="1" x14ac:dyDescent="0.25">
      <c r="A33" s="17">
        <f t="shared" si="1"/>
        <v>0.54166666666666674</v>
      </c>
      <c r="B33" s="12" t="s">
        <v>75</v>
      </c>
      <c r="C33" s="13">
        <v>2.0833333333333332E-2</v>
      </c>
      <c r="D33" s="19" t="s">
        <v>19</v>
      </c>
      <c r="E33" s="13"/>
      <c r="F33" s="39" t="s">
        <v>76</v>
      </c>
    </row>
    <row r="34" spans="1:6" ht="18" customHeight="1" x14ac:dyDescent="0.25">
      <c r="A34" s="17">
        <f t="shared" si="1"/>
        <v>0.56250000000000011</v>
      </c>
      <c r="B34" s="12" t="s">
        <v>21</v>
      </c>
      <c r="C34" s="13">
        <v>4.1666666666666664E-2</v>
      </c>
      <c r="D34" s="19" t="s">
        <v>19</v>
      </c>
      <c r="E34" s="13" t="s">
        <v>22</v>
      </c>
      <c r="F34" s="39" t="s">
        <v>9</v>
      </c>
    </row>
    <row r="35" spans="1:6" ht="18" customHeight="1" x14ac:dyDescent="0.25">
      <c r="A35" s="17">
        <f t="shared" si="1"/>
        <v>0.60416666666666674</v>
      </c>
      <c r="B35" s="12" t="s">
        <v>6</v>
      </c>
      <c r="C35" s="13">
        <v>4.1666666666666664E-2</v>
      </c>
      <c r="D35" s="14" t="s">
        <v>7</v>
      </c>
      <c r="E35" s="15" t="s">
        <v>8</v>
      </c>
      <c r="F35" s="39" t="s">
        <v>9</v>
      </c>
    </row>
    <row r="36" spans="1:6" ht="18" customHeight="1" x14ac:dyDescent="0.25">
      <c r="A36" s="17">
        <f t="shared" si="1"/>
        <v>0.64583333333333337</v>
      </c>
      <c r="B36" s="12" t="s">
        <v>64</v>
      </c>
      <c r="C36" s="13">
        <v>0.16666666666666666</v>
      </c>
      <c r="D36" s="14" t="s">
        <v>7</v>
      </c>
      <c r="E36" s="13"/>
      <c r="F36" s="16" t="s">
        <v>71</v>
      </c>
    </row>
    <row r="37" spans="1:6" ht="18" customHeight="1" x14ac:dyDescent="0.25">
      <c r="A37" s="11">
        <f t="shared" si="1"/>
        <v>0.8125</v>
      </c>
      <c r="B37" s="22" t="s">
        <v>72</v>
      </c>
      <c r="C37" s="13">
        <v>2.0833333333333332E-2</v>
      </c>
      <c r="D37" s="14" t="s">
        <v>7</v>
      </c>
      <c r="E37" s="13"/>
      <c r="F37" s="39"/>
    </row>
    <row r="38" spans="1:6" ht="18" customHeight="1" x14ac:dyDescent="0.25">
      <c r="A38" s="17">
        <f t="shared" si="1"/>
        <v>0.83333333333333337</v>
      </c>
      <c r="B38" s="12" t="s">
        <v>68</v>
      </c>
      <c r="C38" s="13">
        <v>4.1666666666666664E-2</v>
      </c>
      <c r="D38" s="19" t="s">
        <v>19</v>
      </c>
      <c r="E38" s="13"/>
      <c r="F38" s="16" t="s">
        <v>71</v>
      </c>
    </row>
    <row r="39" spans="1:6" ht="18" customHeight="1" x14ac:dyDescent="0.25">
      <c r="A39" s="11">
        <f t="shared" si="1"/>
        <v>0.875</v>
      </c>
      <c r="B39" s="22" t="s">
        <v>73</v>
      </c>
      <c r="C39" s="13">
        <v>2.0833333333333332E-2</v>
      </c>
      <c r="D39" s="19" t="s">
        <v>19</v>
      </c>
      <c r="E39" s="13"/>
      <c r="F39" s="39"/>
    </row>
    <row r="40" spans="1:6" ht="18" customHeight="1" x14ac:dyDescent="0.25">
      <c r="A40" s="17">
        <f t="shared" si="1"/>
        <v>0.89583333333333337</v>
      </c>
      <c r="B40" s="12" t="s">
        <v>74</v>
      </c>
      <c r="C40" s="13">
        <v>4.1666666666666664E-2</v>
      </c>
      <c r="D40" s="19" t="s">
        <v>19</v>
      </c>
      <c r="E40" s="13"/>
      <c r="F40" s="16" t="s">
        <v>71</v>
      </c>
    </row>
    <row r="41" spans="1:6" ht="18" customHeight="1" x14ac:dyDescent="0.25">
      <c r="A41" s="17">
        <f t="shared" si="1"/>
        <v>0.9375</v>
      </c>
      <c r="B41" s="12" t="s">
        <v>40</v>
      </c>
      <c r="C41" s="13">
        <v>4.5138888888888888E-2</v>
      </c>
      <c r="D41" s="19" t="s">
        <v>19</v>
      </c>
      <c r="E41" s="18" t="s">
        <v>41</v>
      </c>
      <c r="F41" s="39" t="s">
        <v>9</v>
      </c>
    </row>
    <row r="42" spans="1:6" ht="18" customHeight="1" x14ac:dyDescent="0.25">
      <c r="A42" s="17">
        <f t="shared" si="1"/>
        <v>0.98263888888888884</v>
      </c>
      <c r="B42" s="12" t="s">
        <v>18</v>
      </c>
      <c r="C42" s="13">
        <v>1.7361111111111112E-2</v>
      </c>
      <c r="D42" s="19" t="s">
        <v>19</v>
      </c>
      <c r="E42" s="13" t="s">
        <v>20</v>
      </c>
      <c r="F42" s="39" t="s">
        <v>9</v>
      </c>
    </row>
    <row r="43" spans="1:6" ht="18" customHeight="1" x14ac:dyDescent="0.25">
      <c r="A43" s="17">
        <f t="shared" si="1"/>
        <v>1</v>
      </c>
      <c r="B43" s="12" t="s">
        <v>37</v>
      </c>
      <c r="C43" s="13">
        <v>6.9444444444444441E-3</v>
      </c>
      <c r="D43" s="19" t="s">
        <v>19</v>
      </c>
      <c r="E43" s="15" t="s">
        <v>17</v>
      </c>
      <c r="F43" s="39" t="s">
        <v>9</v>
      </c>
    </row>
    <row r="44" spans="1:6" ht="18" customHeight="1" x14ac:dyDescent="0.25">
      <c r="A44" s="17">
        <f t="shared" si="1"/>
        <v>1.0069444444444444</v>
      </c>
      <c r="B44" s="12" t="s">
        <v>39</v>
      </c>
      <c r="C44" s="13">
        <v>2.7777777777777776E-2</v>
      </c>
      <c r="D44" s="19" t="s">
        <v>19</v>
      </c>
      <c r="E44" s="13" t="s">
        <v>26</v>
      </c>
      <c r="F44" s="39" t="s">
        <v>9</v>
      </c>
    </row>
    <row r="45" spans="1:6" ht="18" customHeight="1" x14ac:dyDescent="0.25">
      <c r="A45" s="17">
        <f t="shared" si="1"/>
        <v>1.0347222222222221</v>
      </c>
      <c r="B45" s="12" t="s">
        <v>55</v>
      </c>
      <c r="C45" s="13">
        <v>2.0833333333333332E-2</v>
      </c>
      <c r="D45" s="19" t="s">
        <v>19</v>
      </c>
      <c r="E45" s="13" t="s">
        <v>56</v>
      </c>
      <c r="F45" s="39" t="s">
        <v>9</v>
      </c>
    </row>
    <row r="46" spans="1:6" ht="18" customHeight="1" x14ac:dyDescent="0.25">
      <c r="A46" s="17">
        <f t="shared" si="1"/>
        <v>1.0555555555555554</v>
      </c>
      <c r="B46" s="12" t="s">
        <v>23</v>
      </c>
      <c r="C46" s="13">
        <v>2.0833333333333332E-2</v>
      </c>
      <c r="D46" s="19" t="s">
        <v>19</v>
      </c>
      <c r="E46" s="13" t="s">
        <v>24</v>
      </c>
      <c r="F46" s="39" t="s">
        <v>9</v>
      </c>
    </row>
    <row r="47" spans="1:6" ht="18" customHeight="1" x14ac:dyDescent="0.25">
      <c r="A47" s="17">
        <f t="shared" si="1"/>
        <v>1.0763888888888886</v>
      </c>
      <c r="B47" s="12" t="s">
        <v>44</v>
      </c>
      <c r="C47" s="13">
        <v>2.4305555555555556E-2</v>
      </c>
      <c r="D47" s="19" t="s">
        <v>19</v>
      </c>
      <c r="E47" s="13" t="s">
        <v>45</v>
      </c>
      <c r="F47" s="39" t="s">
        <v>9</v>
      </c>
    </row>
    <row r="48" spans="1:6" ht="18" customHeight="1" x14ac:dyDescent="0.25">
      <c r="A48" s="17">
        <f t="shared" si="1"/>
        <v>1.1006944444444442</v>
      </c>
      <c r="B48" s="12" t="s">
        <v>46</v>
      </c>
      <c r="C48" s="13">
        <v>1.7361111111111112E-2</v>
      </c>
      <c r="D48" s="19" t="s">
        <v>19</v>
      </c>
      <c r="E48" s="13" t="s">
        <v>47</v>
      </c>
      <c r="F48" s="16" t="s">
        <v>9</v>
      </c>
    </row>
    <row r="49" spans="1:6" ht="18" customHeight="1" x14ac:dyDescent="0.25">
      <c r="A49" s="17">
        <f t="shared" si="1"/>
        <v>1.1180555555555554</v>
      </c>
      <c r="B49" s="12" t="s">
        <v>42</v>
      </c>
      <c r="C49" s="13">
        <v>1.7361111111111112E-2</v>
      </c>
      <c r="D49" s="19" t="s">
        <v>19</v>
      </c>
      <c r="E49" s="18" t="s">
        <v>43</v>
      </c>
      <c r="F49" s="39" t="s">
        <v>9</v>
      </c>
    </row>
    <row r="50" spans="1:6" ht="18" customHeight="1" x14ac:dyDescent="0.25">
      <c r="A50" s="17">
        <f t="shared" si="1"/>
        <v>1.1354166666666665</v>
      </c>
      <c r="B50" s="12" t="s">
        <v>27</v>
      </c>
      <c r="C50" s="13">
        <v>1.3888888888888888E-2</v>
      </c>
      <c r="D50" s="19" t="s">
        <v>19</v>
      </c>
      <c r="E50" s="13" t="s">
        <v>28</v>
      </c>
      <c r="F50" s="16" t="s">
        <v>9</v>
      </c>
    </row>
    <row r="51" spans="1:6" ht="18" customHeight="1" x14ac:dyDescent="0.25">
      <c r="A51" s="17">
        <f t="shared" si="1"/>
        <v>1.1493055555555554</v>
      </c>
      <c r="B51" s="12" t="s">
        <v>29</v>
      </c>
      <c r="C51" s="13">
        <v>1.7361111111111112E-2</v>
      </c>
      <c r="D51" s="19" t="s">
        <v>19</v>
      </c>
      <c r="E51" s="13" t="s">
        <v>30</v>
      </c>
      <c r="F51" s="16" t="s">
        <v>9</v>
      </c>
    </row>
    <row r="52" spans="1:6" ht="25.5" customHeight="1" x14ac:dyDescent="0.25">
      <c r="A52" s="130" t="s">
        <v>49</v>
      </c>
      <c r="B52" s="131"/>
      <c r="C52" s="131"/>
      <c r="D52" s="131"/>
      <c r="E52" s="131"/>
      <c r="F52" s="132"/>
    </row>
    <row r="53" spans="1:6" ht="18" customHeight="1" x14ac:dyDescent="0.25">
      <c r="A53" s="29">
        <v>0.16666666666666666</v>
      </c>
      <c r="B53" s="30" t="s">
        <v>5</v>
      </c>
      <c r="C53" s="31">
        <v>1.0416666666666667E-3</v>
      </c>
      <c r="D53" s="31"/>
      <c r="E53" s="31"/>
      <c r="F53" s="32"/>
    </row>
    <row r="54" spans="1:6" ht="18" customHeight="1" x14ac:dyDescent="0.25">
      <c r="A54" s="17">
        <v>0.16666666666666666</v>
      </c>
      <c r="B54" s="12" t="s">
        <v>6</v>
      </c>
      <c r="C54" s="13">
        <v>4.1666666666666664E-2</v>
      </c>
      <c r="D54" s="14" t="s">
        <v>7</v>
      </c>
      <c r="E54" s="15" t="s">
        <v>8</v>
      </c>
      <c r="F54" s="39" t="s">
        <v>9</v>
      </c>
    </row>
    <row r="55" spans="1:6" ht="18" customHeight="1" x14ac:dyDescent="0.25">
      <c r="A55" s="17">
        <f t="shared" si="1"/>
        <v>0.20833333333333331</v>
      </c>
      <c r="B55" s="12" t="s">
        <v>64</v>
      </c>
      <c r="C55" s="13">
        <v>0.16666666666666666</v>
      </c>
      <c r="D55" s="14" t="s">
        <v>7</v>
      </c>
      <c r="E55" s="13"/>
      <c r="F55" s="39" t="s">
        <v>65</v>
      </c>
    </row>
    <row r="56" spans="1:6" ht="18" customHeight="1" x14ac:dyDescent="0.25">
      <c r="A56" s="17">
        <f t="shared" si="1"/>
        <v>0.375</v>
      </c>
      <c r="B56" s="12" t="s">
        <v>66</v>
      </c>
      <c r="C56" s="13">
        <v>4.1666666666666664E-2</v>
      </c>
      <c r="D56" s="19" t="s">
        <v>19</v>
      </c>
      <c r="E56" s="18"/>
      <c r="F56" s="39" t="s">
        <v>67</v>
      </c>
    </row>
    <row r="57" spans="1:6" ht="18" customHeight="1" x14ac:dyDescent="0.25">
      <c r="A57" s="17">
        <f t="shared" si="1"/>
        <v>0.41666666666666669</v>
      </c>
      <c r="B57" s="12" t="s">
        <v>68</v>
      </c>
      <c r="C57" s="13">
        <v>0.125</v>
      </c>
      <c r="D57" s="19" t="s">
        <v>19</v>
      </c>
      <c r="E57" s="13"/>
      <c r="F57" s="39" t="s">
        <v>69</v>
      </c>
    </row>
    <row r="58" spans="1:6" ht="18" customHeight="1" x14ac:dyDescent="0.25">
      <c r="A58" s="17">
        <f t="shared" si="1"/>
        <v>0.54166666666666674</v>
      </c>
      <c r="B58" s="12" t="s">
        <v>57</v>
      </c>
      <c r="C58" s="13">
        <v>2.0833333333333332E-2</v>
      </c>
      <c r="D58" s="19" t="s">
        <v>19</v>
      </c>
      <c r="E58" s="13"/>
      <c r="F58" s="39" t="s">
        <v>76</v>
      </c>
    </row>
    <row r="59" spans="1:6" ht="18" customHeight="1" x14ac:dyDescent="0.25">
      <c r="A59" s="17">
        <f t="shared" si="1"/>
        <v>0.56250000000000011</v>
      </c>
      <c r="B59" s="12" t="s">
        <v>23</v>
      </c>
      <c r="C59" s="13">
        <v>4.1666666666666664E-2</v>
      </c>
      <c r="D59" s="19" t="s">
        <v>19</v>
      </c>
      <c r="E59" s="13" t="s">
        <v>24</v>
      </c>
      <c r="F59" s="39" t="s">
        <v>9</v>
      </c>
    </row>
    <row r="60" spans="1:6" ht="18" customHeight="1" x14ac:dyDescent="0.25">
      <c r="A60" s="17">
        <f t="shared" si="1"/>
        <v>0.60416666666666674</v>
      </c>
      <c r="B60" s="12" t="s">
        <v>10</v>
      </c>
      <c r="C60" s="13">
        <v>4.1666666666666664E-2</v>
      </c>
      <c r="D60" s="14" t="s">
        <v>7</v>
      </c>
      <c r="E60" s="15" t="s">
        <v>11</v>
      </c>
      <c r="F60" s="16" t="s">
        <v>9</v>
      </c>
    </row>
    <row r="61" spans="1:6" ht="18" customHeight="1" x14ac:dyDescent="0.25">
      <c r="A61" s="17">
        <f t="shared" si="1"/>
        <v>0.64583333333333337</v>
      </c>
      <c r="B61" s="12" t="s">
        <v>64</v>
      </c>
      <c r="C61" s="13">
        <v>0.16666666666666666</v>
      </c>
      <c r="D61" s="14" t="s">
        <v>7</v>
      </c>
      <c r="E61" s="13"/>
      <c r="F61" s="16" t="s">
        <v>71</v>
      </c>
    </row>
    <row r="62" spans="1:6" ht="18" customHeight="1" x14ac:dyDescent="0.25">
      <c r="A62" s="11">
        <f t="shared" si="1"/>
        <v>0.8125</v>
      </c>
      <c r="B62" s="22" t="s">
        <v>72</v>
      </c>
      <c r="C62" s="13">
        <v>2.0833333333333332E-2</v>
      </c>
      <c r="D62" s="14" t="s">
        <v>7</v>
      </c>
      <c r="E62" s="13"/>
      <c r="F62" s="39"/>
    </row>
    <row r="63" spans="1:6" ht="18" customHeight="1" x14ac:dyDescent="0.25">
      <c r="A63" s="17">
        <f t="shared" si="1"/>
        <v>0.83333333333333337</v>
      </c>
      <c r="B63" s="12" t="s">
        <v>68</v>
      </c>
      <c r="C63" s="13">
        <v>4.1666666666666664E-2</v>
      </c>
      <c r="D63" s="19" t="s">
        <v>19</v>
      </c>
      <c r="E63" s="13"/>
      <c r="F63" s="16" t="s">
        <v>71</v>
      </c>
    </row>
    <row r="64" spans="1:6" ht="18" customHeight="1" x14ac:dyDescent="0.25">
      <c r="A64" s="11">
        <f t="shared" si="1"/>
        <v>0.875</v>
      </c>
      <c r="B64" s="22" t="s">
        <v>73</v>
      </c>
      <c r="C64" s="13">
        <v>2.0833333333333332E-2</v>
      </c>
      <c r="D64" s="19" t="s">
        <v>19</v>
      </c>
      <c r="E64" s="13"/>
      <c r="F64" s="39"/>
    </row>
    <row r="65" spans="1:6" ht="18" customHeight="1" x14ac:dyDescent="0.25">
      <c r="A65" s="17">
        <f t="shared" si="1"/>
        <v>0.89583333333333337</v>
      </c>
      <c r="B65" s="12" t="s">
        <v>74</v>
      </c>
      <c r="C65" s="13">
        <v>4.1666666666666664E-2</v>
      </c>
      <c r="D65" s="19" t="s">
        <v>19</v>
      </c>
      <c r="E65" s="13"/>
      <c r="F65" s="16" t="s">
        <v>71</v>
      </c>
    </row>
    <row r="66" spans="1:6" ht="18" customHeight="1" x14ac:dyDescent="0.25">
      <c r="A66" s="17">
        <f t="shared" si="1"/>
        <v>0.9375</v>
      </c>
      <c r="B66" s="12" t="s">
        <v>40</v>
      </c>
      <c r="C66" s="13">
        <v>4.5138888888888888E-2</v>
      </c>
      <c r="D66" s="19" t="s">
        <v>19</v>
      </c>
      <c r="E66" s="18" t="s">
        <v>41</v>
      </c>
      <c r="F66" s="39" t="s">
        <v>9</v>
      </c>
    </row>
    <row r="67" spans="1:6" ht="18" customHeight="1" x14ac:dyDescent="0.25">
      <c r="A67" s="17">
        <f t="shared" si="1"/>
        <v>0.98263888888888884</v>
      </c>
      <c r="B67" s="12" t="s">
        <v>18</v>
      </c>
      <c r="C67" s="13">
        <v>1.7361111111111112E-2</v>
      </c>
      <c r="D67" s="19" t="s">
        <v>19</v>
      </c>
      <c r="E67" s="13" t="s">
        <v>20</v>
      </c>
      <c r="F67" s="39" t="s">
        <v>9</v>
      </c>
    </row>
    <row r="68" spans="1:6" ht="18" customHeight="1" x14ac:dyDescent="0.25">
      <c r="A68" s="17">
        <f t="shared" si="1"/>
        <v>1</v>
      </c>
      <c r="B68" s="12" t="s">
        <v>37</v>
      </c>
      <c r="C68" s="13">
        <v>6.9444444444444441E-3</v>
      </c>
      <c r="D68" s="19" t="s">
        <v>19</v>
      </c>
      <c r="E68" s="15" t="s">
        <v>17</v>
      </c>
      <c r="F68" s="39" t="s">
        <v>9</v>
      </c>
    </row>
    <row r="69" spans="1:6" ht="18" customHeight="1" x14ac:dyDescent="0.25">
      <c r="A69" s="17">
        <f t="shared" si="1"/>
        <v>1.0069444444444444</v>
      </c>
      <c r="B69" s="12" t="s">
        <v>39</v>
      </c>
      <c r="C69" s="13">
        <v>2.7777777777777776E-2</v>
      </c>
      <c r="D69" s="19" t="s">
        <v>19</v>
      </c>
      <c r="E69" s="13" t="s">
        <v>26</v>
      </c>
      <c r="F69" s="39" t="s">
        <v>9</v>
      </c>
    </row>
    <row r="70" spans="1:6" ht="18" customHeight="1" x14ac:dyDescent="0.25">
      <c r="A70" s="17">
        <f t="shared" si="1"/>
        <v>1.0347222222222221</v>
      </c>
      <c r="B70" s="12" t="s">
        <v>55</v>
      </c>
      <c r="C70" s="13">
        <v>2.0833333333333332E-2</v>
      </c>
      <c r="D70" s="19" t="s">
        <v>19</v>
      </c>
      <c r="E70" s="13" t="s">
        <v>56</v>
      </c>
      <c r="F70" s="39" t="s">
        <v>9</v>
      </c>
    </row>
    <row r="71" spans="1:6" ht="18" customHeight="1" x14ac:dyDescent="0.25">
      <c r="A71" s="17">
        <f t="shared" si="1"/>
        <v>1.0555555555555554</v>
      </c>
      <c r="B71" s="12" t="s">
        <v>23</v>
      </c>
      <c r="C71" s="13">
        <v>2.0833333333333332E-2</v>
      </c>
      <c r="D71" s="19" t="s">
        <v>19</v>
      </c>
      <c r="E71" s="13" t="s">
        <v>24</v>
      </c>
      <c r="F71" s="39" t="s">
        <v>9</v>
      </c>
    </row>
    <row r="72" spans="1:6" ht="18" customHeight="1" x14ac:dyDescent="0.25">
      <c r="A72" s="17">
        <f t="shared" si="1"/>
        <v>1.0763888888888886</v>
      </c>
      <c r="B72" s="12" t="s">
        <v>44</v>
      </c>
      <c r="C72" s="13">
        <v>2.4305555555555556E-2</v>
      </c>
      <c r="D72" s="19" t="s">
        <v>19</v>
      </c>
      <c r="E72" s="13" t="s">
        <v>45</v>
      </c>
      <c r="F72" s="39" t="s">
        <v>9</v>
      </c>
    </row>
    <row r="73" spans="1:6" ht="18" customHeight="1" x14ac:dyDescent="0.25">
      <c r="A73" s="17">
        <f t="shared" si="1"/>
        <v>1.1006944444444442</v>
      </c>
      <c r="B73" s="12" t="s">
        <v>46</v>
      </c>
      <c r="C73" s="13">
        <v>1.7361111111111112E-2</v>
      </c>
      <c r="D73" s="19" t="s">
        <v>19</v>
      </c>
      <c r="E73" s="13" t="s">
        <v>47</v>
      </c>
      <c r="F73" s="16" t="s">
        <v>9</v>
      </c>
    </row>
    <row r="74" spans="1:6" ht="18" customHeight="1" x14ac:dyDescent="0.25">
      <c r="A74" s="17">
        <f t="shared" si="1"/>
        <v>1.1180555555555554</v>
      </c>
      <c r="B74" s="12" t="s">
        <v>42</v>
      </c>
      <c r="C74" s="13">
        <v>1.7361111111111112E-2</v>
      </c>
      <c r="D74" s="19" t="s">
        <v>19</v>
      </c>
      <c r="E74" s="18" t="s">
        <v>43</v>
      </c>
      <c r="F74" s="39" t="s">
        <v>9</v>
      </c>
    </row>
    <row r="75" spans="1:6" ht="18" customHeight="1" x14ac:dyDescent="0.25">
      <c r="A75" s="17">
        <f t="shared" si="1"/>
        <v>1.1354166666666665</v>
      </c>
      <c r="B75" s="12" t="s">
        <v>27</v>
      </c>
      <c r="C75" s="13">
        <v>1.3888888888888888E-2</v>
      </c>
      <c r="D75" s="19" t="s">
        <v>19</v>
      </c>
      <c r="E75" s="13" t="s">
        <v>28</v>
      </c>
      <c r="F75" s="16" t="s">
        <v>9</v>
      </c>
    </row>
    <row r="76" spans="1:6" ht="18" customHeight="1" x14ac:dyDescent="0.25">
      <c r="A76" s="17">
        <f t="shared" si="1"/>
        <v>1.1493055555555554</v>
      </c>
      <c r="B76" s="12" t="s">
        <v>29</v>
      </c>
      <c r="C76" s="13">
        <v>1.7361111111111112E-2</v>
      </c>
      <c r="D76" s="19" t="s">
        <v>19</v>
      </c>
      <c r="E76" s="13" t="s">
        <v>30</v>
      </c>
      <c r="F76" s="16" t="s">
        <v>9</v>
      </c>
    </row>
    <row r="77" spans="1:6" ht="25.5" customHeight="1" x14ac:dyDescent="0.25">
      <c r="A77" s="124" t="s">
        <v>50</v>
      </c>
      <c r="B77" s="125"/>
      <c r="C77" s="125"/>
      <c r="D77" s="125"/>
      <c r="E77" s="125"/>
      <c r="F77" s="126"/>
    </row>
    <row r="78" spans="1:6" ht="18" customHeight="1" x14ac:dyDescent="0.25">
      <c r="A78" s="29">
        <v>0.16666666666666666</v>
      </c>
      <c r="B78" s="30" t="s">
        <v>5</v>
      </c>
      <c r="C78" s="31">
        <v>1.0416666666666667E-3</v>
      </c>
      <c r="D78" s="31"/>
      <c r="E78" s="31"/>
      <c r="F78" s="32"/>
    </row>
    <row r="79" spans="1:6" ht="18" customHeight="1" x14ac:dyDescent="0.25">
      <c r="A79" s="17">
        <v>0.16666666666666666</v>
      </c>
      <c r="B79" s="12" t="s">
        <v>6</v>
      </c>
      <c r="C79" s="13">
        <v>4.1666666666666664E-2</v>
      </c>
      <c r="D79" s="14" t="s">
        <v>7</v>
      </c>
      <c r="E79" s="15" t="s">
        <v>8</v>
      </c>
      <c r="F79" s="39" t="s">
        <v>9</v>
      </c>
    </row>
    <row r="80" spans="1:6" ht="18" customHeight="1" x14ac:dyDescent="0.25">
      <c r="A80" s="17">
        <f t="shared" si="1"/>
        <v>0.20833333333333331</v>
      </c>
      <c r="B80" s="12" t="s">
        <v>64</v>
      </c>
      <c r="C80" s="13">
        <v>0.16666666666666666</v>
      </c>
      <c r="D80" s="14" t="s">
        <v>7</v>
      </c>
      <c r="E80" s="13"/>
      <c r="F80" s="39" t="s">
        <v>65</v>
      </c>
    </row>
    <row r="81" spans="1:6" ht="18" customHeight="1" x14ac:dyDescent="0.25">
      <c r="A81" s="17">
        <f t="shared" si="1"/>
        <v>0.375</v>
      </c>
      <c r="B81" s="12" t="s">
        <v>66</v>
      </c>
      <c r="C81" s="13">
        <v>4.1666666666666664E-2</v>
      </c>
      <c r="D81" s="19" t="s">
        <v>19</v>
      </c>
      <c r="E81" s="18"/>
      <c r="F81" s="39" t="s">
        <v>67</v>
      </c>
    </row>
    <row r="82" spans="1:6" ht="18" customHeight="1" x14ac:dyDescent="0.25">
      <c r="A82" s="17">
        <f t="shared" si="1"/>
        <v>0.41666666666666669</v>
      </c>
      <c r="B82" s="12" t="s">
        <v>68</v>
      </c>
      <c r="C82" s="13">
        <v>0.125</v>
      </c>
      <c r="D82" s="19" t="s">
        <v>19</v>
      </c>
      <c r="E82" s="13"/>
      <c r="F82" s="39" t="s">
        <v>69</v>
      </c>
    </row>
    <row r="83" spans="1:6" ht="18" customHeight="1" x14ac:dyDescent="0.25">
      <c r="A83" s="17">
        <f t="shared" si="1"/>
        <v>0.54166666666666674</v>
      </c>
      <c r="B83" s="12" t="s">
        <v>77</v>
      </c>
      <c r="C83" s="13">
        <v>2.0833333333333332E-2</v>
      </c>
      <c r="D83" s="19" t="s">
        <v>19</v>
      </c>
      <c r="E83" s="13"/>
      <c r="F83" s="39" t="s">
        <v>78</v>
      </c>
    </row>
    <row r="84" spans="1:6" ht="18" customHeight="1" x14ac:dyDescent="0.25">
      <c r="A84" s="17">
        <f t="shared" si="1"/>
        <v>0.56250000000000011</v>
      </c>
      <c r="B84" s="12" t="s">
        <v>39</v>
      </c>
      <c r="C84" s="13">
        <v>4.1666666666666664E-2</v>
      </c>
      <c r="D84" s="19" t="s">
        <v>19</v>
      </c>
      <c r="E84" s="13" t="s">
        <v>26</v>
      </c>
      <c r="F84" s="39" t="s">
        <v>9</v>
      </c>
    </row>
    <row r="85" spans="1:6" ht="18" customHeight="1" x14ac:dyDescent="0.25">
      <c r="A85" s="17">
        <f t="shared" si="1"/>
        <v>0.60416666666666674</v>
      </c>
      <c r="B85" s="12" t="s">
        <v>31</v>
      </c>
      <c r="C85" s="13">
        <v>4.1666666666666664E-2</v>
      </c>
      <c r="D85" s="14" t="s">
        <v>7</v>
      </c>
      <c r="E85" s="18" t="s">
        <v>32</v>
      </c>
      <c r="F85" s="16" t="s">
        <v>9</v>
      </c>
    </row>
    <row r="86" spans="1:6" ht="18" customHeight="1" x14ac:dyDescent="0.25">
      <c r="A86" s="17">
        <f t="shared" si="1"/>
        <v>0.64583333333333337</v>
      </c>
      <c r="B86" s="12" t="s">
        <v>64</v>
      </c>
      <c r="C86" s="13">
        <v>0.16666666666666666</v>
      </c>
      <c r="D86" s="14" t="s">
        <v>7</v>
      </c>
      <c r="E86" s="13"/>
      <c r="F86" s="16" t="s">
        <v>71</v>
      </c>
    </row>
    <row r="87" spans="1:6" ht="18" customHeight="1" x14ac:dyDescent="0.25">
      <c r="A87" s="11">
        <f t="shared" si="1"/>
        <v>0.8125</v>
      </c>
      <c r="B87" s="22" t="s">
        <v>72</v>
      </c>
      <c r="C87" s="13">
        <v>2.0833333333333332E-2</v>
      </c>
      <c r="D87" s="14" t="s">
        <v>7</v>
      </c>
      <c r="E87" s="13"/>
      <c r="F87" s="39"/>
    </row>
    <row r="88" spans="1:6" ht="18" customHeight="1" x14ac:dyDescent="0.25">
      <c r="A88" s="17">
        <f t="shared" si="1"/>
        <v>0.83333333333333337</v>
      </c>
      <c r="B88" s="12" t="s">
        <v>68</v>
      </c>
      <c r="C88" s="13">
        <v>4.1666666666666664E-2</v>
      </c>
      <c r="D88" s="19" t="s">
        <v>19</v>
      </c>
      <c r="E88" s="13"/>
      <c r="F88" s="16" t="s">
        <v>71</v>
      </c>
    </row>
    <row r="89" spans="1:6" ht="18" customHeight="1" x14ac:dyDescent="0.25">
      <c r="A89" s="11">
        <f t="shared" si="1"/>
        <v>0.875</v>
      </c>
      <c r="B89" s="22" t="s">
        <v>73</v>
      </c>
      <c r="C89" s="13">
        <v>2.0833333333333332E-2</v>
      </c>
      <c r="D89" s="19" t="s">
        <v>19</v>
      </c>
      <c r="E89" s="13"/>
      <c r="F89" s="39"/>
    </row>
    <row r="90" spans="1:6" ht="18" customHeight="1" x14ac:dyDescent="0.25">
      <c r="A90" s="17">
        <f t="shared" si="1"/>
        <v>0.89583333333333337</v>
      </c>
      <c r="B90" s="12" t="s">
        <v>74</v>
      </c>
      <c r="C90" s="13">
        <v>4.1666666666666664E-2</v>
      </c>
      <c r="D90" s="19" t="s">
        <v>19</v>
      </c>
      <c r="E90" s="13"/>
      <c r="F90" s="16" t="s">
        <v>71</v>
      </c>
    </row>
    <row r="91" spans="1:6" ht="18" customHeight="1" x14ac:dyDescent="0.25">
      <c r="A91" s="17">
        <f t="shared" si="1"/>
        <v>0.9375</v>
      </c>
      <c r="B91" s="12" t="s">
        <v>40</v>
      </c>
      <c r="C91" s="13">
        <v>4.5138888888888888E-2</v>
      </c>
      <c r="D91" s="19" t="s">
        <v>19</v>
      </c>
      <c r="E91" s="18" t="s">
        <v>41</v>
      </c>
      <c r="F91" s="39" t="s">
        <v>9</v>
      </c>
    </row>
    <row r="92" spans="1:6" ht="18" customHeight="1" x14ac:dyDescent="0.25">
      <c r="A92" s="17">
        <f t="shared" si="1"/>
        <v>0.98263888888888884</v>
      </c>
      <c r="B92" s="12" t="s">
        <v>18</v>
      </c>
      <c r="C92" s="13">
        <v>1.7361111111111112E-2</v>
      </c>
      <c r="D92" s="19" t="s">
        <v>19</v>
      </c>
      <c r="E92" s="13" t="s">
        <v>20</v>
      </c>
      <c r="F92" s="39" t="s">
        <v>9</v>
      </c>
    </row>
    <row r="93" spans="1:6" ht="18" customHeight="1" x14ac:dyDescent="0.25">
      <c r="A93" s="17">
        <f t="shared" si="1"/>
        <v>1</v>
      </c>
      <c r="B93" s="12" t="s">
        <v>37</v>
      </c>
      <c r="C93" s="13">
        <v>6.9444444444444441E-3</v>
      </c>
      <c r="D93" s="19" t="s">
        <v>19</v>
      </c>
      <c r="E93" s="15" t="s">
        <v>17</v>
      </c>
      <c r="F93" s="39" t="s">
        <v>9</v>
      </c>
    </row>
    <row r="94" spans="1:6" ht="18" customHeight="1" x14ac:dyDescent="0.25">
      <c r="A94" s="17">
        <f t="shared" ref="A94:A101" si="2">A93+C93</f>
        <v>1.0069444444444444</v>
      </c>
      <c r="B94" s="12" t="s">
        <v>39</v>
      </c>
      <c r="C94" s="13">
        <v>2.7777777777777776E-2</v>
      </c>
      <c r="D94" s="19" t="s">
        <v>19</v>
      </c>
      <c r="E94" s="13" t="s">
        <v>26</v>
      </c>
      <c r="F94" s="39" t="s">
        <v>9</v>
      </c>
    </row>
    <row r="95" spans="1:6" ht="18" customHeight="1" x14ac:dyDescent="0.25">
      <c r="A95" s="17">
        <f t="shared" si="2"/>
        <v>1.0347222222222221</v>
      </c>
      <c r="B95" s="12" t="s">
        <v>55</v>
      </c>
      <c r="C95" s="13">
        <v>2.0833333333333332E-2</v>
      </c>
      <c r="D95" s="19" t="s">
        <v>19</v>
      </c>
      <c r="E95" s="13" t="s">
        <v>56</v>
      </c>
      <c r="F95" s="39" t="s">
        <v>9</v>
      </c>
    </row>
    <row r="96" spans="1:6" ht="18" customHeight="1" x14ac:dyDescent="0.25">
      <c r="A96" s="17">
        <f t="shared" si="2"/>
        <v>1.0555555555555554</v>
      </c>
      <c r="B96" s="12" t="s">
        <v>23</v>
      </c>
      <c r="C96" s="13">
        <v>2.0833333333333332E-2</v>
      </c>
      <c r="D96" s="19" t="s">
        <v>19</v>
      </c>
      <c r="E96" s="13" t="s">
        <v>24</v>
      </c>
      <c r="F96" s="39" t="s">
        <v>9</v>
      </c>
    </row>
    <row r="97" spans="1:6" ht="18" customHeight="1" x14ac:dyDescent="0.25">
      <c r="A97" s="17">
        <f t="shared" si="2"/>
        <v>1.0763888888888886</v>
      </c>
      <c r="B97" s="12" t="s">
        <v>44</v>
      </c>
      <c r="C97" s="13">
        <v>2.4305555555555556E-2</v>
      </c>
      <c r="D97" s="19" t="s">
        <v>19</v>
      </c>
      <c r="E97" s="13" t="s">
        <v>45</v>
      </c>
      <c r="F97" s="39" t="s">
        <v>9</v>
      </c>
    </row>
    <row r="98" spans="1:6" ht="18" customHeight="1" x14ac:dyDescent="0.25">
      <c r="A98" s="17">
        <f t="shared" si="2"/>
        <v>1.1006944444444442</v>
      </c>
      <c r="B98" s="12" t="s">
        <v>46</v>
      </c>
      <c r="C98" s="13">
        <v>1.7361111111111112E-2</v>
      </c>
      <c r="D98" s="19" t="s">
        <v>19</v>
      </c>
      <c r="E98" s="13" t="s">
        <v>47</v>
      </c>
      <c r="F98" s="16" t="s">
        <v>9</v>
      </c>
    </row>
    <row r="99" spans="1:6" ht="18" customHeight="1" x14ac:dyDescent="0.25">
      <c r="A99" s="17">
        <f t="shared" si="2"/>
        <v>1.1180555555555554</v>
      </c>
      <c r="B99" s="12" t="s">
        <v>42</v>
      </c>
      <c r="C99" s="13">
        <v>1.7361111111111112E-2</v>
      </c>
      <c r="D99" s="19" t="s">
        <v>19</v>
      </c>
      <c r="E99" s="18" t="s">
        <v>43</v>
      </c>
      <c r="F99" s="39" t="s">
        <v>9</v>
      </c>
    </row>
    <row r="100" spans="1:6" ht="18" customHeight="1" x14ac:dyDescent="0.25">
      <c r="A100" s="17">
        <f t="shared" si="2"/>
        <v>1.1354166666666665</v>
      </c>
      <c r="B100" s="12" t="s">
        <v>27</v>
      </c>
      <c r="C100" s="13">
        <v>1.3888888888888888E-2</v>
      </c>
      <c r="D100" s="19" t="s">
        <v>19</v>
      </c>
      <c r="E100" s="13" t="s">
        <v>28</v>
      </c>
      <c r="F100" s="16" t="s">
        <v>9</v>
      </c>
    </row>
    <row r="101" spans="1:6" ht="18" customHeight="1" x14ac:dyDescent="0.25">
      <c r="A101" s="17">
        <f t="shared" si="2"/>
        <v>1.1493055555555554</v>
      </c>
      <c r="B101" s="12" t="s">
        <v>29</v>
      </c>
      <c r="C101" s="13">
        <v>1.7361111111111112E-2</v>
      </c>
      <c r="D101" s="19" t="s">
        <v>19</v>
      </c>
      <c r="E101" s="13" t="s">
        <v>30</v>
      </c>
      <c r="F101" s="16" t="s">
        <v>9</v>
      </c>
    </row>
    <row r="102" spans="1:6" ht="21.75" customHeight="1" x14ac:dyDescent="0.25">
      <c r="A102" s="124" t="s">
        <v>51</v>
      </c>
      <c r="B102" s="125"/>
      <c r="C102" s="125"/>
      <c r="D102" s="125"/>
      <c r="E102" s="125"/>
      <c r="F102" s="126"/>
    </row>
    <row r="103" spans="1:6" ht="18" customHeight="1" x14ac:dyDescent="0.25">
      <c r="A103" s="29">
        <v>0.16666666666666666</v>
      </c>
      <c r="B103" s="30" t="s">
        <v>5</v>
      </c>
      <c r="C103" s="31">
        <v>1.0416666666666667E-3</v>
      </c>
      <c r="D103" s="31"/>
      <c r="E103" s="31"/>
      <c r="F103" s="32"/>
    </row>
    <row r="104" spans="1:6" ht="18" customHeight="1" x14ac:dyDescent="0.25">
      <c r="A104" s="17">
        <v>0.16666666666666666</v>
      </c>
      <c r="B104" s="12" t="s">
        <v>6</v>
      </c>
      <c r="C104" s="13">
        <v>4.1666666666666664E-2</v>
      </c>
      <c r="D104" s="14" t="s">
        <v>7</v>
      </c>
      <c r="E104" s="15" t="s">
        <v>8</v>
      </c>
      <c r="F104" s="39" t="s">
        <v>9</v>
      </c>
    </row>
    <row r="105" spans="1:6" ht="18" customHeight="1" x14ac:dyDescent="0.25">
      <c r="A105" s="17">
        <f t="shared" ref="A105:A163" si="3">A104+C104</f>
        <v>0.20833333333333331</v>
      </c>
      <c r="B105" s="12" t="s">
        <v>64</v>
      </c>
      <c r="C105" s="13">
        <v>0.16666666666666666</v>
      </c>
      <c r="D105" s="14" t="s">
        <v>7</v>
      </c>
      <c r="E105" s="13"/>
      <c r="F105" s="39" t="s">
        <v>65</v>
      </c>
    </row>
    <row r="106" spans="1:6" ht="18" customHeight="1" x14ac:dyDescent="0.25">
      <c r="A106" s="17">
        <f t="shared" si="3"/>
        <v>0.375</v>
      </c>
      <c r="B106" s="12" t="s">
        <v>66</v>
      </c>
      <c r="C106" s="13">
        <v>4.1666666666666664E-2</v>
      </c>
      <c r="D106" s="19" t="s">
        <v>19</v>
      </c>
      <c r="E106" s="18"/>
      <c r="F106" s="39" t="s">
        <v>67</v>
      </c>
    </row>
    <row r="107" spans="1:6" ht="18" customHeight="1" x14ac:dyDescent="0.25">
      <c r="A107" s="17">
        <f t="shared" si="3"/>
        <v>0.41666666666666669</v>
      </c>
      <c r="B107" s="12" t="s">
        <v>68</v>
      </c>
      <c r="C107" s="13">
        <v>0.125</v>
      </c>
      <c r="D107" s="19" t="s">
        <v>19</v>
      </c>
      <c r="E107" s="13"/>
      <c r="F107" s="39" t="s">
        <v>69</v>
      </c>
    </row>
    <row r="108" spans="1:6" ht="18" customHeight="1" x14ac:dyDescent="0.25">
      <c r="A108" s="17">
        <f t="shared" si="3"/>
        <v>0.54166666666666674</v>
      </c>
      <c r="B108" s="12" t="s">
        <v>55</v>
      </c>
      <c r="C108" s="13">
        <v>2.0833333333333332E-2</v>
      </c>
      <c r="D108" s="19" t="s">
        <v>19</v>
      </c>
      <c r="E108" s="13" t="s">
        <v>56</v>
      </c>
      <c r="F108" s="39" t="s">
        <v>78</v>
      </c>
    </row>
    <row r="109" spans="1:6" ht="18" customHeight="1" x14ac:dyDescent="0.25">
      <c r="A109" s="17">
        <f t="shared" si="3"/>
        <v>0.56250000000000011</v>
      </c>
      <c r="B109" s="12" t="s">
        <v>27</v>
      </c>
      <c r="C109" s="13">
        <v>4.1666666666666664E-2</v>
      </c>
      <c r="D109" s="19" t="s">
        <v>19</v>
      </c>
      <c r="E109" s="13" t="s">
        <v>28</v>
      </c>
      <c r="F109" s="39" t="s">
        <v>9</v>
      </c>
    </row>
    <row r="110" spans="1:6" ht="18" customHeight="1" x14ac:dyDescent="0.25">
      <c r="A110" s="17">
        <f t="shared" si="3"/>
        <v>0.60416666666666674</v>
      </c>
      <c r="B110" s="12" t="s">
        <v>14</v>
      </c>
      <c r="C110" s="13">
        <v>4.1666666666666664E-2</v>
      </c>
      <c r="D110" s="14" t="s">
        <v>7</v>
      </c>
      <c r="E110" s="13" t="s">
        <v>15</v>
      </c>
      <c r="F110" s="16" t="s">
        <v>9</v>
      </c>
    </row>
    <row r="111" spans="1:6" ht="18" customHeight="1" x14ac:dyDescent="0.25">
      <c r="A111" s="17">
        <f t="shared" si="3"/>
        <v>0.64583333333333337</v>
      </c>
      <c r="B111" s="12" t="s">
        <v>64</v>
      </c>
      <c r="C111" s="13">
        <v>0.16666666666666666</v>
      </c>
      <c r="D111" s="14" t="s">
        <v>7</v>
      </c>
      <c r="E111" s="13"/>
      <c r="F111" s="16" t="s">
        <v>71</v>
      </c>
    </row>
    <row r="112" spans="1:6" ht="18" customHeight="1" x14ac:dyDescent="0.25">
      <c r="A112" s="11">
        <f t="shared" si="3"/>
        <v>0.8125</v>
      </c>
      <c r="B112" s="22" t="s">
        <v>72</v>
      </c>
      <c r="C112" s="13">
        <v>2.0833333333333332E-2</v>
      </c>
      <c r="D112" s="14" t="s">
        <v>7</v>
      </c>
      <c r="E112" s="13"/>
      <c r="F112" s="39"/>
    </row>
    <row r="113" spans="1:6" ht="18" customHeight="1" x14ac:dyDescent="0.25">
      <c r="A113" s="17">
        <f t="shared" si="3"/>
        <v>0.83333333333333337</v>
      </c>
      <c r="B113" s="12" t="s">
        <v>68</v>
      </c>
      <c r="C113" s="13">
        <v>4.1666666666666664E-2</v>
      </c>
      <c r="D113" s="19" t="s">
        <v>19</v>
      </c>
      <c r="E113" s="13"/>
      <c r="F113" s="16" t="s">
        <v>71</v>
      </c>
    </row>
    <row r="114" spans="1:6" ht="18" customHeight="1" x14ac:dyDescent="0.25">
      <c r="A114" s="11">
        <f t="shared" si="3"/>
        <v>0.875</v>
      </c>
      <c r="B114" s="22" t="s">
        <v>73</v>
      </c>
      <c r="C114" s="13">
        <v>2.0833333333333332E-2</v>
      </c>
      <c r="D114" s="19" t="s">
        <v>19</v>
      </c>
      <c r="E114" s="13"/>
      <c r="F114" s="39"/>
    </row>
    <row r="115" spans="1:6" ht="18" customHeight="1" x14ac:dyDescent="0.25">
      <c r="A115" s="17">
        <f t="shared" si="3"/>
        <v>0.89583333333333337</v>
      </c>
      <c r="B115" s="12" t="s">
        <v>74</v>
      </c>
      <c r="C115" s="13">
        <v>4.1666666666666664E-2</v>
      </c>
      <c r="D115" s="19" t="s">
        <v>19</v>
      </c>
      <c r="E115" s="13"/>
      <c r="F115" s="16" t="s">
        <v>71</v>
      </c>
    </row>
    <row r="116" spans="1:6" ht="18" customHeight="1" x14ac:dyDescent="0.25">
      <c r="A116" s="17">
        <f t="shared" si="3"/>
        <v>0.9375</v>
      </c>
      <c r="B116" s="12" t="s">
        <v>79</v>
      </c>
      <c r="C116" s="13">
        <v>6.5972222222222224E-2</v>
      </c>
      <c r="D116" s="19" t="s">
        <v>19</v>
      </c>
      <c r="E116" s="13" t="s">
        <v>54</v>
      </c>
      <c r="F116" s="39" t="s">
        <v>9</v>
      </c>
    </row>
    <row r="117" spans="1:6" ht="18" customHeight="1" x14ac:dyDescent="0.25">
      <c r="A117" s="17">
        <f t="shared" si="3"/>
        <v>1.0034722222222223</v>
      </c>
      <c r="B117" s="12" t="s">
        <v>39</v>
      </c>
      <c r="C117" s="13">
        <v>2.7777777777777776E-2</v>
      </c>
      <c r="D117" s="19" t="s">
        <v>19</v>
      </c>
      <c r="E117" s="13" t="s">
        <v>26</v>
      </c>
      <c r="F117" s="39" t="s">
        <v>9</v>
      </c>
    </row>
    <row r="118" spans="1:6" ht="18" customHeight="1" x14ac:dyDescent="0.25">
      <c r="A118" s="17">
        <f t="shared" si="3"/>
        <v>1.03125</v>
      </c>
      <c r="B118" s="12" t="s">
        <v>55</v>
      </c>
      <c r="C118" s="13">
        <v>2.0833333333333332E-2</v>
      </c>
      <c r="D118" s="19" t="s">
        <v>19</v>
      </c>
      <c r="E118" s="13" t="s">
        <v>56</v>
      </c>
      <c r="F118" s="39" t="s">
        <v>9</v>
      </c>
    </row>
    <row r="119" spans="1:6" ht="18" customHeight="1" x14ac:dyDescent="0.25">
      <c r="A119" s="17">
        <f t="shared" si="3"/>
        <v>1.0520833333333333</v>
      </c>
      <c r="B119" s="12" t="s">
        <v>23</v>
      </c>
      <c r="C119" s="13">
        <v>2.0833333333333332E-2</v>
      </c>
      <c r="D119" s="19" t="s">
        <v>19</v>
      </c>
      <c r="E119" s="13" t="s">
        <v>24</v>
      </c>
      <c r="F119" s="39" t="s">
        <v>9</v>
      </c>
    </row>
    <row r="120" spans="1:6" ht="18" customHeight="1" x14ac:dyDescent="0.25">
      <c r="A120" s="17">
        <f t="shared" si="3"/>
        <v>1.0729166666666665</v>
      </c>
      <c r="B120" s="12" t="s">
        <v>44</v>
      </c>
      <c r="C120" s="13">
        <v>2.4305555555555556E-2</v>
      </c>
      <c r="D120" s="19" t="s">
        <v>19</v>
      </c>
      <c r="E120" s="13" t="s">
        <v>45</v>
      </c>
      <c r="F120" s="39" t="s">
        <v>9</v>
      </c>
    </row>
    <row r="121" spans="1:6" ht="18" customHeight="1" x14ac:dyDescent="0.25">
      <c r="A121" s="17">
        <f t="shared" si="3"/>
        <v>1.0972222222222221</v>
      </c>
      <c r="B121" s="12" t="s">
        <v>46</v>
      </c>
      <c r="C121" s="13">
        <v>1.7361111111111112E-2</v>
      </c>
      <c r="D121" s="19" t="s">
        <v>19</v>
      </c>
      <c r="E121" s="13" t="s">
        <v>47</v>
      </c>
      <c r="F121" s="16" t="s">
        <v>9</v>
      </c>
    </row>
    <row r="122" spans="1:6" ht="18" customHeight="1" x14ac:dyDescent="0.25">
      <c r="A122" s="17">
        <f t="shared" si="3"/>
        <v>1.1145833333333333</v>
      </c>
      <c r="B122" s="12" t="s">
        <v>42</v>
      </c>
      <c r="C122" s="13">
        <v>1.7361111111111112E-2</v>
      </c>
      <c r="D122" s="19" t="s">
        <v>19</v>
      </c>
      <c r="E122" s="18" t="s">
        <v>43</v>
      </c>
      <c r="F122" s="39" t="s">
        <v>9</v>
      </c>
    </row>
    <row r="123" spans="1:6" ht="18" customHeight="1" x14ac:dyDescent="0.25">
      <c r="A123" s="17">
        <f t="shared" si="3"/>
        <v>1.1319444444444444</v>
      </c>
      <c r="B123" s="12" t="s">
        <v>27</v>
      </c>
      <c r="C123" s="13">
        <v>1.3888888888888888E-2</v>
      </c>
      <c r="D123" s="19" t="s">
        <v>19</v>
      </c>
      <c r="E123" s="13" t="s">
        <v>28</v>
      </c>
      <c r="F123" s="16" t="s">
        <v>9</v>
      </c>
    </row>
    <row r="124" spans="1:6" ht="18" customHeight="1" x14ac:dyDescent="0.25">
      <c r="A124" s="17">
        <f t="shared" si="3"/>
        <v>1.1458333333333333</v>
      </c>
      <c r="B124" s="12" t="s">
        <v>29</v>
      </c>
      <c r="C124" s="13">
        <v>1.7361111111111112E-2</v>
      </c>
      <c r="D124" s="19" t="s">
        <v>19</v>
      </c>
      <c r="E124" s="13" t="s">
        <v>30</v>
      </c>
      <c r="F124" s="16" t="s">
        <v>9</v>
      </c>
    </row>
    <row r="125" spans="1:6" ht="22.5" customHeight="1" x14ac:dyDescent="0.25">
      <c r="A125" s="124" t="s">
        <v>52</v>
      </c>
      <c r="B125" s="125"/>
      <c r="C125" s="125"/>
      <c r="D125" s="125"/>
      <c r="E125" s="125"/>
      <c r="F125" s="126"/>
    </row>
    <row r="126" spans="1:6" ht="18" customHeight="1" x14ac:dyDescent="0.25">
      <c r="A126" s="29">
        <v>0.16666666666666666</v>
      </c>
      <c r="B126" s="30" t="s">
        <v>5</v>
      </c>
      <c r="C126" s="31">
        <v>1.0416666666666667E-3</v>
      </c>
      <c r="D126" s="31"/>
      <c r="E126" s="31"/>
      <c r="F126" s="32"/>
    </row>
    <row r="127" spans="1:6" ht="18" customHeight="1" x14ac:dyDescent="0.25">
      <c r="A127" s="17">
        <v>0.16666666666666666</v>
      </c>
      <c r="B127" s="12" t="s">
        <v>6</v>
      </c>
      <c r="C127" s="13">
        <v>4.1666666666666664E-2</v>
      </c>
      <c r="D127" s="14" t="s">
        <v>7</v>
      </c>
      <c r="E127" s="15" t="s">
        <v>8</v>
      </c>
      <c r="F127" s="39" t="s">
        <v>9</v>
      </c>
    </row>
    <row r="128" spans="1:6" ht="18" customHeight="1" x14ac:dyDescent="0.25">
      <c r="A128" s="17">
        <f t="shared" si="3"/>
        <v>0.20833333333333331</v>
      </c>
      <c r="B128" s="12" t="s">
        <v>64</v>
      </c>
      <c r="C128" s="13">
        <v>0.16666666666666666</v>
      </c>
      <c r="D128" s="14" t="s">
        <v>7</v>
      </c>
      <c r="E128" s="13"/>
      <c r="F128" s="39" t="s">
        <v>65</v>
      </c>
    </row>
    <row r="129" spans="1:6" ht="18" customHeight="1" x14ac:dyDescent="0.25">
      <c r="A129" s="17">
        <f t="shared" si="3"/>
        <v>0.375</v>
      </c>
      <c r="B129" s="12" t="s">
        <v>66</v>
      </c>
      <c r="C129" s="13">
        <v>4.1666666666666664E-2</v>
      </c>
      <c r="D129" s="19" t="s">
        <v>19</v>
      </c>
      <c r="E129" s="18"/>
      <c r="F129" s="39" t="s">
        <v>67</v>
      </c>
    </row>
    <row r="130" spans="1:6" ht="18" customHeight="1" x14ac:dyDescent="0.25">
      <c r="A130" s="17">
        <f t="shared" si="3"/>
        <v>0.41666666666666669</v>
      </c>
      <c r="B130" s="12" t="s">
        <v>68</v>
      </c>
      <c r="C130" s="13">
        <v>0.125</v>
      </c>
      <c r="D130" s="19" t="s">
        <v>19</v>
      </c>
      <c r="E130" s="13"/>
      <c r="F130" s="39" t="s">
        <v>69</v>
      </c>
    </row>
    <row r="131" spans="1:6" ht="18" customHeight="1" x14ac:dyDescent="0.25">
      <c r="A131" s="17">
        <f t="shared" si="3"/>
        <v>0.54166666666666674</v>
      </c>
      <c r="B131" s="12" t="s">
        <v>80</v>
      </c>
      <c r="C131" s="13">
        <v>6.25E-2</v>
      </c>
      <c r="D131" s="19" t="s">
        <v>19</v>
      </c>
      <c r="E131" s="13"/>
      <c r="F131" s="39" t="s">
        <v>81</v>
      </c>
    </row>
    <row r="132" spans="1:6" ht="18" customHeight="1" x14ac:dyDescent="0.25">
      <c r="A132" s="17">
        <f t="shared" si="3"/>
        <v>0.60416666666666674</v>
      </c>
      <c r="B132" s="12" t="s">
        <v>59</v>
      </c>
      <c r="C132" s="13">
        <v>4.1666666666666664E-2</v>
      </c>
      <c r="D132" s="14" t="s">
        <v>7</v>
      </c>
      <c r="E132" s="15" t="s">
        <v>60</v>
      </c>
      <c r="F132" s="16" t="s">
        <v>9</v>
      </c>
    </row>
    <row r="133" spans="1:6" ht="18" customHeight="1" x14ac:dyDescent="0.25">
      <c r="A133" s="17">
        <f t="shared" si="3"/>
        <v>0.64583333333333337</v>
      </c>
      <c r="B133" s="12" t="s">
        <v>64</v>
      </c>
      <c r="C133" s="13">
        <v>0.16666666666666666</v>
      </c>
      <c r="D133" s="14" t="s">
        <v>7</v>
      </c>
      <c r="E133" s="13"/>
      <c r="F133" s="16" t="s">
        <v>71</v>
      </c>
    </row>
    <row r="134" spans="1:6" ht="18" customHeight="1" x14ac:dyDescent="0.25">
      <c r="A134" s="11">
        <f t="shared" si="3"/>
        <v>0.8125</v>
      </c>
      <c r="B134" s="22" t="s">
        <v>82</v>
      </c>
      <c r="C134" s="13">
        <v>3.4722222222222224E-2</v>
      </c>
      <c r="D134" s="14" t="s">
        <v>7</v>
      </c>
      <c r="E134" s="13"/>
      <c r="F134" s="39"/>
    </row>
    <row r="135" spans="1:6" ht="18" customHeight="1" x14ac:dyDescent="0.25">
      <c r="A135" s="17">
        <f t="shared" si="3"/>
        <v>0.84722222222222221</v>
      </c>
      <c r="B135" s="12" t="s">
        <v>68</v>
      </c>
      <c r="C135" s="13">
        <v>2.7777777777777776E-2</v>
      </c>
      <c r="D135" s="19" t="s">
        <v>19</v>
      </c>
      <c r="E135" s="13"/>
      <c r="F135" s="16" t="s">
        <v>71</v>
      </c>
    </row>
    <row r="136" spans="1:6" ht="18" customHeight="1" x14ac:dyDescent="0.25">
      <c r="A136" s="11">
        <f t="shared" si="3"/>
        <v>0.875</v>
      </c>
      <c r="B136" s="22" t="s">
        <v>82</v>
      </c>
      <c r="C136" s="13">
        <v>3.4722222222222224E-2</v>
      </c>
      <c r="D136" s="19" t="s">
        <v>19</v>
      </c>
      <c r="E136" s="13"/>
      <c r="F136" s="39"/>
    </row>
    <row r="137" spans="1:6" ht="18" customHeight="1" x14ac:dyDescent="0.25">
      <c r="A137" s="17">
        <f t="shared" si="3"/>
        <v>0.90972222222222221</v>
      </c>
      <c r="B137" s="12" t="s">
        <v>74</v>
      </c>
      <c r="C137" s="13">
        <v>9.0277777777777776E-2</v>
      </c>
      <c r="D137" s="19" t="s">
        <v>19</v>
      </c>
      <c r="E137" s="13"/>
      <c r="F137" s="16" t="s">
        <v>71</v>
      </c>
    </row>
    <row r="138" spans="1:6" ht="18" customHeight="1" x14ac:dyDescent="0.25">
      <c r="A138" s="17">
        <f t="shared" si="3"/>
        <v>1</v>
      </c>
      <c r="B138" s="12" t="s">
        <v>79</v>
      </c>
      <c r="C138" s="13">
        <v>6.5972222222222224E-2</v>
      </c>
      <c r="D138" s="19" t="s">
        <v>19</v>
      </c>
      <c r="E138" s="13" t="s">
        <v>54</v>
      </c>
      <c r="F138" s="39" t="s">
        <v>9</v>
      </c>
    </row>
    <row r="139" spans="1:6" ht="18" customHeight="1" x14ac:dyDescent="0.25">
      <c r="A139" s="17">
        <f t="shared" si="3"/>
        <v>1.0659722222222223</v>
      </c>
      <c r="B139" s="12" t="s">
        <v>39</v>
      </c>
      <c r="C139" s="13">
        <v>2.7777777777777776E-2</v>
      </c>
      <c r="D139" s="19" t="s">
        <v>19</v>
      </c>
      <c r="E139" s="13" t="s">
        <v>26</v>
      </c>
      <c r="F139" s="39" t="s">
        <v>9</v>
      </c>
    </row>
    <row r="140" spans="1:6" ht="18" customHeight="1" x14ac:dyDescent="0.25">
      <c r="A140" s="17">
        <f t="shared" si="3"/>
        <v>1.09375</v>
      </c>
      <c r="B140" s="12" t="s">
        <v>55</v>
      </c>
      <c r="C140" s="13">
        <v>2.0833333333333332E-2</v>
      </c>
      <c r="D140" s="19" t="s">
        <v>19</v>
      </c>
      <c r="E140" s="13" t="s">
        <v>56</v>
      </c>
      <c r="F140" s="39" t="s">
        <v>9</v>
      </c>
    </row>
    <row r="141" spans="1:6" ht="18" customHeight="1" x14ac:dyDescent="0.25">
      <c r="A141" s="17">
        <f t="shared" si="3"/>
        <v>1.1145833333333333</v>
      </c>
      <c r="B141" s="12" t="s">
        <v>23</v>
      </c>
      <c r="C141" s="13">
        <v>2.0833333333333332E-2</v>
      </c>
      <c r="D141" s="19" t="s">
        <v>19</v>
      </c>
      <c r="E141" s="13" t="s">
        <v>24</v>
      </c>
      <c r="F141" s="39" t="s">
        <v>9</v>
      </c>
    </row>
    <row r="142" spans="1:6" ht="18" customHeight="1" x14ac:dyDescent="0.25">
      <c r="A142" s="17">
        <f t="shared" si="3"/>
        <v>1.1354166666666665</v>
      </c>
      <c r="B142" s="12" t="s">
        <v>44</v>
      </c>
      <c r="C142" s="13">
        <v>2.4305555555555556E-2</v>
      </c>
      <c r="D142" s="19" t="s">
        <v>19</v>
      </c>
      <c r="E142" s="13" t="s">
        <v>45</v>
      </c>
      <c r="F142" s="39" t="s">
        <v>9</v>
      </c>
    </row>
    <row r="143" spans="1:6" ht="18" customHeight="1" x14ac:dyDescent="0.25">
      <c r="A143" s="17">
        <f t="shared" si="3"/>
        <v>1.1597222222222221</v>
      </c>
      <c r="B143" s="12" t="s">
        <v>37</v>
      </c>
      <c r="C143" s="13">
        <v>6.9444444444444441E-3</v>
      </c>
      <c r="D143" s="19" t="s">
        <v>19</v>
      </c>
      <c r="E143" s="15" t="s">
        <v>17</v>
      </c>
      <c r="F143" s="16" t="s">
        <v>9</v>
      </c>
    </row>
    <row r="144" spans="1:6" ht="21.75" customHeight="1" x14ac:dyDescent="0.25">
      <c r="A144" s="124" t="s">
        <v>63</v>
      </c>
      <c r="B144" s="125"/>
      <c r="C144" s="125"/>
      <c r="D144" s="125"/>
      <c r="E144" s="125"/>
      <c r="F144" s="126"/>
    </row>
    <row r="145" spans="1:6" ht="18" customHeight="1" x14ac:dyDescent="0.25">
      <c r="A145" s="29">
        <v>0.16666666666666666</v>
      </c>
      <c r="B145" s="30" t="s">
        <v>5</v>
      </c>
      <c r="C145" s="38">
        <v>1.0416666666666667E-3</v>
      </c>
      <c r="D145" s="38"/>
      <c r="E145" s="38"/>
      <c r="F145" s="32"/>
    </row>
    <row r="146" spans="1:6" ht="18" customHeight="1" x14ac:dyDescent="0.25">
      <c r="A146" s="17">
        <v>0.16666666666666666</v>
      </c>
      <c r="B146" s="12" t="s">
        <v>6</v>
      </c>
      <c r="C146" s="13">
        <v>4.1666666666666664E-2</v>
      </c>
      <c r="D146" s="14" t="s">
        <v>7</v>
      </c>
      <c r="E146" s="15" t="s">
        <v>8</v>
      </c>
      <c r="F146" s="39" t="s">
        <v>9</v>
      </c>
    </row>
    <row r="147" spans="1:6" ht="18" customHeight="1" x14ac:dyDescent="0.25">
      <c r="A147" s="17">
        <f t="shared" si="3"/>
        <v>0.20833333333333331</v>
      </c>
      <c r="B147" s="12" t="s">
        <v>64</v>
      </c>
      <c r="C147" s="13">
        <v>0.16666666666666666</v>
      </c>
      <c r="D147" s="14" t="s">
        <v>7</v>
      </c>
      <c r="E147" s="13"/>
      <c r="F147" s="39" t="s">
        <v>65</v>
      </c>
    </row>
    <row r="148" spans="1:6" ht="18" customHeight="1" x14ac:dyDescent="0.25">
      <c r="A148" s="17">
        <f t="shared" si="3"/>
        <v>0.375</v>
      </c>
      <c r="B148" s="12" t="s">
        <v>66</v>
      </c>
      <c r="C148" s="13">
        <v>3.4722222222222224E-2</v>
      </c>
      <c r="D148" s="19" t="s">
        <v>19</v>
      </c>
      <c r="E148" s="18"/>
      <c r="F148" s="39" t="s">
        <v>67</v>
      </c>
    </row>
    <row r="149" spans="1:6" ht="18" customHeight="1" x14ac:dyDescent="0.25">
      <c r="A149" s="17">
        <f t="shared" si="3"/>
        <v>0.40972222222222221</v>
      </c>
      <c r="B149" s="12" t="s">
        <v>83</v>
      </c>
      <c r="C149" s="13">
        <v>6.9444444444444441E-3</v>
      </c>
      <c r="D149" s="19" t="s">
        <v>19</v>
      </c>
      <c r="E149" s="18"/>
      <c r="F149" s="39"/>
    </row>
    <row r="150" spans="1:6" ht="18" customHeight="1" x14ac:dyDescent="0.25">
      <c r="A150" s="17">
        <f t="shared" si="3"/>
        <v>0.41666666666666663</v>
      </c>
      <c r="B150" s="12" t="s">
        <v>68</v>
      </c>
      <c r="C150" s="13">
        <v>0.125</v>
      </c>
      <c r="D150" s="19" t="s">
        <v>19</v>
      </c>
      <c r="E150" s="13"/>
      <c r="F150" s="39" t="s">
        <v>69</v>
      </c>
    </row>
    <row r="151" spans="1:6" ht="18" customHeight="1" x14ac:dyDescent="0.25">
      <c r="A151" s="17">
        <f t="shared" si="3"/>
        <v>0.54166666666666663</v>
      </c>
      <c r="B151" s="12" t="s">
        <v>80</v>
      </c>
      <c r="C151" s="13">
        <v>6.25E-2</v>
      </c>
      <c r="D151" s="19" t="s">
        <v>19</v>
      </c>
      <c r="E151" s="13"/>
      <c r="F151" s="39" t="s">
        <v>81</v>
      </c>
    </row>
    <row r="152" spans="1:6" ht="18" customHeight="1" x14ac:dyDescent="0.25">
      <c r="A152" s="17">
        <f t="shared" si="3"/>
        <v>0.60416666666666663</v>
      </c>
      <c r="B152" s="12" t="s">
        <v>61</v>
      </c>
      <c r="C152" s="13">
        <v>4.1666666666666664E-2</v>
      </c>
      <c r="D152" s="14" t="s">
        <v>7</v>
      </c>
      <c r="E152" s="15" t="s">
        <v>62</v>
      </c>
      <c r="F152" s="16" t="s">
        <v>9</v>
      </c>
    </row>
    <row r="153" spans="1:6" ht="18" customHeight="1" x14ac:dyDescent="0.25">
      <c r="A153" s="17">
        <f t="shared" si="3"/>
        <v>0.64583333333333326</v>
      </c>
      <c r="B153" s="12" t="s">
        <v>64</v>
      </c>
      <c r="C153" s="13">
        <v>0.16666666666666666</v>
      </c>
      <c r="D153" s="14" t="s">
        <v>7</v>
      </c>
      <c r="E153" s="13"/>
      <c r="F153" s="16" t="s">
        <v>71</v>
      </c>
    </row>
    <row r="154" spans="1:6" ht="18" customHeight="1" x14ac:dyDescent="0.25">
      <c r="A154" s="11">
        <f t="shared" si="3"/>
        <v>0.81249999999999989</v>
      </c>
      <c r="B154" s="22" t="s">
        <v>84</v>
      </c>
      <c r="C154" s="13">
        <v>2.0833333333333332E-2</v>
      </c>
      <c r="D154" s="14" t="s">
        <v>7</v>
      </c>
      <c r="E154" s="13"/>
      <c r="F154" s="39"/>
    </row>
    <row r="155" spans="1:6" ht="18" customHeight="1" x14ac:dyDescent="0.25">
      <c r="A155" s="17">
        <f t="shared" si="3"/>
        <v>0.83333333333333326</v>
      </c>
      <c r="B155" s="12" t="s">
        <v>68</v>
      </c>
      <c r="C155" s="13">
        <v>4.1666666666666664E-2</v>
      </c>
      <c r="D155" s="19" t="s">
        <v>19</v>
      </c>
      <c r="E155" s="13"/>
      <c r="F155" s="16" t="s">
        <v>71</v>
      </c>
    </row>
    <row r="156" spans="1:6" ht="18" customHeight="1" x14ac:dyDescent="0.25">
      <c r="A156" s="11">
        <f t="shared" si="3"/>
        <v>0.87499999999999989</v>
      </c>
      <c r="B156" s="22" t="s">
        <v>84</v>
      </c>
      <c r="C156" s="13">
        <v>2.0833333333333332E-2</v>
      </c>
      <c r="D156" s="19" t="s">
        <v>19</v>
      </c>
      <c r="E156" s="13"/>
      <c r="F156" s="39"/>
    </row>
    <row r="157" spans="1:6" ht="18" customHeight="1" x14ac:dyDescent="0.25">
      <c r="A157" s="17">
        <f t="shared" si="3"/>
        <v>0.89583333333333326</v>
      </c>
      <c r="B157" s="12" t="s">
        <v>74</v>
      </c>
      <c r="C157" s="13">
        <v>0.10416666666666667</v>
      </c>
      <c r="D157" s="19" t="s">
        <v>19</v>
      </c>
      <c r="E157" s="13"/>
      <c r="F157" s="16" t="s">
        <v>71</v>
      </c>
    </row>
    <row r="158" spans="1:6" ht="18" customHeight="1" x14ac:dyDescent="0.25">
      <c r="A158" s="17">
        <f t="shared" si="3"/>
        <v>0.99999999999999989</v>
      </c>
      <c r="B158" s="12" t="s">
        <v>79</v>
      </c>
      <c r="C158" s="13">
        <v>6.5972222222222224E-2</v>
      </c>
      <c r="D158" s="19" t="s">
        <v>19</v>
      </c>
      <c r="E158" s="13" t="s">
        <v>54</v>
      </c>
      <c r="F158" s="39" t="s">
        <v>9</v>
      </c>
    </row>
    <row r="159" spans="1:6" ht="18" customHeight="1" x14ac:dyDescent="0.25">
      <c r="A159" s="17">
        <f t="shared" si="3"/>
        <v>1.0659722222222221</v>
      </c>
      <c r="B159" s="12" t="s">
        <v>39</v>
      </c>
      <c r="C159" s="13">
        <v>2.7777777777777776E-2</v>
      </c>
      <c r="D159" s="19" t="s">
        <v>19</v>
      </c>
      <c r="E159" s="13" t="s">
        <v>26</v>
      </c>
      <c r="F159" s="39" t="s">
        <v>9</v>
      </c>
    </row>
    <row r="160" spans="1:6" ht="18" customHeight="1" x14ac:dyDescent="0.25">
      <c r="A160" s="17">
        <f t="shared" si="3"/>
        <v>1.0937499999999998</v>
      </c>
      <c r="B160" s="12" t="s">
        <v>55</v>
      </c>
      <c r="C160" s="13">
        <v>2.0833333333333332E-2</v>
      </c>
      <c r="D160" s="19" t="s">
        <v>19</v>
      </c>
      <c r="E160" s="13" t="s">
        <v>56</v>
      </c>
      <c r="F160" s="39" t="s">
        <v>9</v>
      </c>
    </row>
    <row r="161" spans="1:6" ht="18" customHeight="1" x14ac:dyDescent="0.25">
      <c r="A161" s="17">
        <f t="shared" si="3"/>
        <v>1.114583333333333</v>
      </c>
      <c r="B161" s="12" t="s">
        <v>23</v>
      </c>
      <c r="C161" s="13">
        <v>2.0833333333333332E-2</v>
      </c>
      <c r="D161" s="19" t="s">
        <v>19</v>
      </c>
      <c r="E161" s="13" t="s">
        <v>24</v>
      </c>
      <c r="F161" s="39" t="s">
        <v>9</v>
      </c>
    </row>
    <row r="162" spans="1:6" ht="18" customHeight="1" x14ac:dyDescent="0.25">
      <c r="A162" s="17">
        <f t="shared" si="3"/>
        <v>1.1354166666666663</v>
      </c>
      <c r="B162" s="12" t="s">
        <v>44</v>
      </c>
      <c r="C162" s="13">
        <v>2.4305555555555556E-2</v>
      </c>
      <c r="D162" s="19" t="s">
        <v>19</v>
      </c>
      <c r="E162" s="13" t="s">
        <v>45</v>
      </c>
      <c r="F162" s="39" t="s">
        <v>9</v>
      </c>
    </row>
    <row r="163" spans="1:6" ht="18" customHeight="1" x14ac:dyDescent="0.25">
      <c r="A163" s="23">
        <f t="shared" si="3"/>
        <v>1.1597222222222219</v>
      </c>
      <c r="B163" s="24" t="s">
        <v>37</v>
      </c>
      <c r="C163" s="25">
        <v>6.9444444444444441E-3</v>
      </c>
      <c r="D163" s="26" t="s">
        <v>19</v>
      </c>
      <c r="E163" s="27" t="s">
        <v>17</v>
      </c>
      <c r="F163" s="28" t="s">
        <v>9</v>
      </c>
    </row>
  </sheetData>
  <mergeCells count="8">
    <mergeCell ref="A102:F102"/>
    <mergeCell ref="A125:F125"/>
    <mergeCell ref="A144:F144"/>
    <mergeCell ref="D1:F1"/>
    <mergeCell ref="A2:F2"/>
    <mergeCell ref="A27:F27"/>
    <mergeCell ref="A52:F52"/>
    <mergeCell ref="A77:F7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3"/>
  <sheetViews>
    <sheetView tabSelected="1" topLeftCell="A109" zoomScaleNormal="100" workbookViewId="0">
      <selection activeCell="I109" sqref="I1:I1048576"/>
    </sheetView>
  </sheetViews>
  <sheetFormatPr defaultColWidth="9.140625" defaultRowHeight="15.75" x14ac:dyDescent="0.25"/>
  <cols>
    <col min="1" max="2" width="8.7109375" style="40" customWidth="1"/>
    <col min="3" max="3" width="81.7109375" style="68" customWidth="1"/>
    <col min="4" max="4" width="10.42578125" style="42" customWidth="1"/>
    <col min="5" max="5" width="10.28515625" style="42" customWidth="1"/>
    <col min="6" max="6" width="47.42578125" style="43" customWidth="1"/>
    <col min="7" max="7" width="11.85546875" style="40" customWidth="1"/>
    <col min="8" max="8" width="12.85546875" style="41" hidden="1" customWidth="1"/>
    <col min="9" max="9" width="12.7109375" style="41" hidden="1" customWidth="1"/>
    <col min="10" max="10" width="12.7109375" style="41" customWidth="1"/>
    <col min="11" max="11" width="9.42578125" style="41" customWidth="1"/>
    <col min="12" max="13" width="9.140625" style="41"/>
    <col min="14" max="16384" width="9.140625" style="1"/>
  </cols>
  <sheetData>
    <row r="1" spans="1:8" ht="40.5" customHeight="1" thickBot="1" x14ac:dyDescent="0.3">
      <c r="A1" s="95" t="s">
        <v>85</v>
      </c>
      <c r="B1" s="97" t="s">
        <v>86</v>
      </c>
      <c r="C1" s="98" t="s">
        <v>221</v>
      </c>
      <c r="D1" s="96" t="s">
        <v>87</v>
      </c>
      <c r="E1" s="44" t="s">
        <v>88</v>
      </c>
      <c r="F1" s="44" t="s">
        <v>89</v>
      </c>
      <c r="G1" s="44" t="s">
        <v>90</v>
      </c>
    </row>
    <row r="2" spans="1:8" ht="16.5" customHeight="1" thickBot="1" x14ac:dyDescent="0.3">
      <c r="A2" s="118" t="s">
        <v>222</v>
      </c>
      <c r="B2" s="119"/>
      <c r="C2" s="119"/>
      <c r="D2" s="119"/>
      <c r="E2" s="119"/>
      <c r="F2" s="119"/>
      <c r="G2" s="120"/>
    </row>
    <row r="3" spans="1:8" ht="16.5" customHeight="1" x14ac:dyDescent="0.25">
      <c r="A3" s="45">
        <v>2.9166666666666665</v>
      </c>
      <c r="B3" s="84">
        <v>2</v>
      </c>
      <c r="C3" s="67" t="s">
        <v>91</v>
      </c>
      <c r="D3" s="46">
        <v>6.25E-2</v>
      </c>
      <c r="E3" s="93" t="s">
        <v>19</v>
      </c>
      <c r="F3" s="47" t="s">
        <v>92</v>
      </c>
      <c r="G3" s="48" t="s">
        <v>93</v>
      </c>
      <c r="H3" s="88" t="s">
        <v>143</v>
      </c>
    </row>
    <row r="4" spans="1:8" ht="16.5" customHeight="1" x14ac:dyDescent="0.25">
      <c r="A4" s="49">
        <f>A3+D3</f>
        <v>2.9791666666666665</v>
      </c>
      <c r="B4" s="83">
        <f t="shared" ref="B4:B16" si="0">B3+D3</f>
        <v>2.0625</v>
      </c>
      <c r="C4" s="61" t="s">
        <v>108</v>
      </c>
      <c r="D4" s="50">
        <v>2.0833333333333332E-2</v>
      </c>
      <c r="E4" s="51" t="s">
        <v>19</v>
      </c>
      <c r="F4" s="52" t="s">
        <v>92</v>
      </c>
      <c r="G4" s="53" t="s">
        <v>93</v>
      </c>
      <c r="H4" s="88" t="s">
        <v>128</v>
      </c>
    </row>
    <row r="5" spans="1:8" ht="16.5" customHeight="1" x14ac:dyDescent="0.25">
      <c r="A5" s="49">
        <f t="shared" ref="A5:A22" si="1">A4+D4</f>
        <v>3</v>
      </c>
      <c r="B5" s="83">
        <f t="shared" si="0"/>
        <v>2.0833333333333335</v>
      </c>
      <c r="C5" s="61" t="s">
        <v>121</v>
      </c>
      <c r="D5" s="50">
        <v>2.0833333333333332E-2</v>
      </c>
      <c r="E5" s="51" t="s">
        <v>19</v>
      </c>
      <c r="F5" s="52" t="s">
        <v>105</v>
      </c>
      <c r="G5" s="53" t="s">
        <v>93</v>
      </c>
      <c r="H5" s="88" t="s">
        <v>106</v>
      </c>
    </row>
    <row r="6" spans="1:8" ht="16.5" customHeight="1" x14ac:dyDescent="0.25">
      <c r="A6" s="49">
        <f t="shared" si="1"/>
        <v>3.0208333333333335</v>
      </c>
      <c r="B6" s="83">
        <f t="shared" si="0"/>
        <v>2.104166666666667</v>
      </c>
      <c r="C6" s="61" t="s">
        <v>122</v>
      </c>
      <c r="D6" s="50">
        <v>3.125E-2</v>
      </c>
      <c r="E6" s="51" t="s">
        <v>19</v>
      </c>
      <c r="F6" s="55" t="s">
        <v>107</v>
      </c>
      <c r="G6" s="53" t="s">
        <v>93</v>
      </c>
      <c r="H6" s="41" t="s">
        <v>156</v>
      </c>
    </row>
    <row r="7" spans="1:8" ht="16.5" customHeight="1" x14ac:dyDescent="0.25">
      <c r="A7" s="49">
        <f t="shared" si="1"/>
        <v>3.0520833333333335</v>
      </c>
      <c r="B7" s="83">
        <f t="shared" si="0"/>
        <v>2.135416666666667</v>
      </c>
      <c r="C7" s="90" t="s">
        <v>95</v>
      </c>
      <c r="D7" s="50">
        <v>7.2916666666666671E-2</v>
      </c>
      <c r="E7" s="51" t="s">
        <v>19</v>
      </c>
      <c r="F7" s="52" t="s">
        <v>92</v>
      </c>
      <c r="G7" s="53" t="s">
        <v>93</v>
      </c>
      <c r="H7" s="105" t="s">
        <v>158</v>
      </c>
    </row>
    <row r="8" spans="1:8" ht="16.5" customHeight="1" x14ac:dyDescent="0.25">
      <c r="A8" s="49">
        <f t="shared" si="1"/>
        <v>3.125</v>
      </c>
      <c r="B8" s="83">
        <f t="shared" si="0"/>
        <v>2.2083333333333335</v>
      </c>
      <c r="C8" s="62" t="s">
        <v>96</v>
      </c>
      <c r="D8" s="63">
        <v>6.25E-2</v>
      </c>
      <c r="E8" s="51" t="s">
        <v>19</v>
      </c>
      <c r="F8" s="64" t="s">
        <v>97</v>
      </c>
      <c r="G8" s="65" t="s">
        <v>93</v>
      </c>
      <c r="H8" s="88" t="s">
        <v>129</v>
      </c>
    </row>
    <row r="9" spans="1:8" ht="16.5" customHeight="1" x14ac:dyDescent="0.25">
      <c r="A9" s="49">
        <f t="shared" si="1"/>
        <v>3.1875</v>
      </c>
      <c r="B9" s="83">
        <f t="shared" si="0"/>
        <v>2.2708333333333335</v>
      </c>
      <c r="C9" s="61" t="s">
        <v>98</v>
      </c>
      <c r="D9" s="50">
        <v>6.25E-2</v>
      </c>
      <c r="E9" s="51" t="s">
        <v>19</v>
      </c>
      <c r="F9" s="52" t="s">
        <v>92</v>
      </c>
      <c r="G9" s="53" t="s">
        <v>93</v>
      </c>
      <c r="H9" s="92" t="s">
        <v>177</v>
      </c>
    </row>
    <row r="10" spans="1:8" ht="16.5" customHeight="1" x14ac:dyDescent="0.25">
      <c r="A10" s="49">
        <f t="shared" si="1"/>
        <v>3.25</v>
      </c>
      <c r="B10" s="83">
        <f t="shared" si="0"/>
        <v>2.3333333333333335</v>
      </c>
      <c r="C10" s="61" t="s">
        <v>121</v>
      </c>
      <c r="D10" s="50">
        <v>2.0833333333333332E-2</v>
      </c>
      <c r="E10" s="51" t="s">
        <v>19</v>
      </c>
      <c r="F10" s="52" t="s">
        <v>105</v>
      </c>
      <c r="G10" s="53" t="s">
        <v>93</v>
      </c>
      <c r="H10" s="88" t="s">
        <v>106</v>
      </c>
    </row>
    <row r="11" spans="1:8" ht="16.5" customHeight="1" x14ac:dyDescent="0.25">
      <c r="A11" s="49">
        <f t="shared" si="1"/>
        <v>3.2708333333333335</v>
      </c>
      <c r="B11" s="83">
        <f t="shared" si="0"/>
        <v>2.354166666666667</v>
      </c>
      <c r="C11" s="61" t="s">
        <v>95</v>
      </c>
      <c r="D11" s="50">
        <v>8.3333333333333329E-2</v>
      </c>
      <c r="E11" s="51" t="s">
        <v>19</v>
      </c>
      <c r="F11" s="52" t="s">
        <v>92</v>
      </c>
      <c r="G11" s="53" t="s">
        <v>93</v>
      </c>
      <c r="H11" s="102" t="s">
        <v>159</v>
      </c>
    </row>
    <row r="12" spans="1:8" ht="16.5" customHeight="1" x14ac:dyDescent="0.25">
      <c r="A12" s="49">
        <f t="shared" si="1"/>
        <v>3.354166666666667</v>
      </c>
      <c r="B12" s="83">
        <f t="shared" si="0"/>
        <v>2.4375000000000004</v>
      </c>
      <c r="C12" s="61" t="s">
        <v>91</v>
      </c>
      <c r="D12" s="50">
        <v>8.3333333333333329E-2</v>
      </c>
      <c r="E12" s="108" t="s">
        <v>19</v>
      </c>
      <c r="F12" s="52" t="s">
        <v>92</v>
      </c>
      <c r="G12" s="53" t="s">
        <v>93</v>
      </c>
      <c r="H12" s="88" t="s">
        <v>144</v>
      </c>
    </row>
    <row r="13" spans="1:8" ht="16.5" customHeight="1" x14ac:dyDescent="0.25">
      <c r="A13" s="49">
        <f t="shared" si="1"/>
        <v>3.4375000000000004</v>
      </c>
      <c r="B13" s="83">
        <f t="shared" si="0"/>
        <v>2.5208333333333339</v>
      </c>
      <c r="C13" s="61" t="s">
        <v>99</v>
      </c>
      <c r="D13" s="50">
        <v>2.0833333333333332E-2</v>
      </c>
      <c r="E13" s="54" t="s">
        <v>7</v>
      </c>
      <c r="F13" s="52" t="s">
        <v>100</v>
      </c>
      <c r="G13" s="53" t="s">
        <v>93</v>
      </c>
      <c r="H13" s="88" t="s">
        <v>211</v>
      </c>
    </row>
    <row r="14" spans="1:8" ht="16.5" customHeight="1" x14ac:dyDescent="0.25">
      <c r="A14" s="49">
        <f t="shared" si="1"/>
        <v>3.4583333333333339</v>
      </c>
      <c r="B14" s="83">
        <f t="shared" si="0"/>
        <v>2.5416666666666674</v>
      </c>
      <c r="C14" s="61" t="s">
        <v>101</v>
      </c>
      <c r="D14" s="50">
        <v>2.0833333333333332E-2</v>
      </c>
      <c r="E14" s="54" t="s">
        <v>7</v>
      </c>
      <c r="F14" s="52" t="s">
        <v>100</v>
      </c>
      <c r="G14" s="53" t="s">
        <v>93</v>
      </c>
      <c r="H14" s="71" t="s">
        <v>179</v>
      </c>
    </row>
    <row r="15" spans="1:8" ht="16.5" customHeight="1" x14ac:dyDescent="0.25">
      <c r="A15" s="49">
        <f t="shared" si="1"/>
        <v>3.4791666666666674</v>
      </c>
      <c r="B15" s="83">
        <f t="shared" si="0"/>
        <v>2.5625000000000009</v>
      </c>
      <c r="C15" s="61" t="s">
        <v>102</v>
      </c>
      <c r="D15" s="50">
        <v>2.0833333333333332E-2</v>
      </c>
      <c r="E15" s="54" t="s">
        <v>7</v>
      </c>
      <c r="F15" s="52" t="s">
        <v>100</v>
      </c>
      <c r="G15" s="53" t="s">
        <v>93</v>
      </c>
      <c r="H15" s="41" t="s">
        <v>181</v>
      </c>
    </row>
    <row r="16" spans="1:8" ht="15.75" customHeight="1" x14ac:dyDescent="0.25">
      <c r="A16" s="49">
        <f t="shared" si="1"/>
        <v>3.5000000000000009</v>
      </c>
      <c r="B16" s="83">
        <f t="shared" si="0"/>
        <v>2.5833333333333344</v>
      </c>
      <c r="C16" s="72" t="s">
        <v>138</v>
      </c>
      <c r="D16" s="50">
        <v>8.3333333333333329E-2</v>
      </c>
      <c r="E16" s="54" t="s">
        <v>103</v>
      </c>
      <c r="F16" s="52" t="s">
        <v>92</v>
      </c>
      <c r="G16" s="53" t="s">
        <v>93</v>
      </c>
      <c r="H16" s="88" t="s">
        <v>142</v>
      </c>
    </row>
    <row r="17" spans="1:12" ht="16.5" customHeight="1" x14ac:dyDescent="0.25">
      <c r="A17" s="49">
        <f t="shared" si="1"/>
        <v>3.5833333333333344</v>
      </c>
      <c r="B17" s="83">
        <f t="shared" ref="B17:B23" si="2">B16+D16</f>
        <v>2.6666666666666679</v>
      </c>
      <c r="C17" s="61" t="s">
        <v>141</v>
      </c>
      <c r="D17" s="50">
        <v>8.3333333333333329E-2</v>
      </c>
      <c r="E17" s="54" t="s">
        <v>103</v>
      </c>
      <c r="F17" s="52" t="s">
        <v>68</v>
      </c>
      <c r="G17" s="53" t="s">
        <v>93</v>
      </c>
      <c r="H17" s="88" t="s">
        <v>104</v>
      </c>
    </row>
    <row r="18" spans="1:12" ht="16.5" customHeight="1" x14ac:dyDescent="0.25">
      <c r="A18" s="49">
        <f t="shared" si="1"/>
        <v>3.6666666666666679</v>
      </c>
      <c r="B18" s="83">
        <f t="shared" si="2"/>
        <v>2.7500000000000013</v>
      </c>
      <c r="C18" s="61" t="s">
        <v>214</v>
      </c>
      <c r="D18" s="50">
        <v>8.3333333333333329E-2</v>
      </c>
      <c r="E18" s="54" t="s">
        <v>103</v>
      </c>
      <c r="F18" s="52" t="s">
        <v>68</v>
      </c>
      <c r="G18" s="53" t="s">
        <v>93</v>
      </c>
      <c r="H18" s="88" t="s">
        <v>119</v>
      </c>
    </row>
    <row r="19" spans="1:12" ht="15" customHeight="1" x14ac:dyDescent="0.25">
      <c r="A19" s="49">
        <f t="shared" si="1"/>
        <v>3.7500000000000013</v>
      </c>
      <c r="B19" s="83">
        <f t="shared" si="2"/>
        <v>2.8333333333333348</v>
      </c>
      <c r="C19" s="81" t="s">
        <v>133</v>
      </c>
      <c r="D19" s="50">
        <v>2.0833333333333332E-2</v>
      </c>
      <c r="E19" s="54" t="s">
        <v>7</v>
      </c>
      <c r="F19" s="52" t="s">
        <v>105</v>
      </c>
      <c r="G19" s="53" t="s">
        <v>93</v>
      </c>
      <c r="H19" s="88" t="s">
        <v>137</v>
      </c>
    </row>
    <row r="20" spans="1:12" ht="16.5" customHeight="1" x14ac:dyDescent="0.25">
      <c r="A20" s="49">
        <f t="shared" si="1"/>
        <v>3.7708333333333348</v>
      </c>
      <c r="B20" s="83">
        <f t="shared" si="2"/>
        <v>2.8541666666666683</v>
      </c>
      <c r="C20" s="91" t="s">
        <v>116</v>
      </c>
      <c r="D20" s="50">
        <v>2.0833333333333332E-2</v>
      </c>
      <c r="E20" s="54" t="s">
        <v>7</v>
      </c>
      <c r="F20" s="55" t="s">
        <v>107</v>
      </c>
      <c r="G20" s="53" t="s">
        <v>93</v>
      </c>
      <c r="H20" s="94" t="s">
        <v>188</v>
      </c>
      <c r="I20" s="73"/>
      <c r="J20" s="73"/>
      <c r="K20" s="73"/>
    </row>
    <row r="21" spans="1:12" ht="16.5" customHeight="1" x14ac:dyDescent="0.25">
      <c r="A21" s="49">
        <f t="shared" si="1"/>
        <v>3.7916666666666683</v>
      </c>
      <c r="B21" s="83">
        <f t="shared" si="2"/>
        <v>2.8750000000000018</v>
      </c>
      <c r="C21" s="72" t="s">
        <v>138</v>
      </c>
      <c r="D21" s="50">
        <v>8.3333333333333329E-2</v>
      </c>
      <c r="E21" s="54" t="s">
        <v>103</v>
      </c>
      <c r="F21" s="52" t="s">
        <v>92</v>
      </c>
      <c r="G21" s="53" t="s">
        <v>93</v>
      </c>
      <c r="H21" s="88" t="s">
        <v>142</v>
      </c>
    </row>
    <row r="22" spans="1:12" ht="16.5" customHeight="1" x14ac:dyDescent="0.25">
      <c r="A22" s="49">
        <f t="shared" si="1"/>
        <v>3.8750000000000018</v>
      </c>
      <c r="B22" s="83">
        <f t="shared" si="2"/>
        <v>2.9583333333333353</v>
      </c>
      <c r="C22" s="61" t="s">
        <v>120</v>
      </c>
      <c r="D22" s="50">
        <v>2.0833333333333332E-2</v>
      </c>
      <c r="E22" s="54" t="s">
        <v>7</v>
      </c>
      <c r="F22" s="52" t="s">
        <v>105</v>
      </c>
      <c r="G22" s="53" t="s">
        <v>93</v>
      </c>
      <c r="H22" s="88" t="s">
        <v>106</v>
      </c>
    </row>
    <row r="23" spans="1:12" ht="16.5" customHeight="1" thickBot="1" x14ac:dyDescent="0.3">
      <c r="A23" s="56">
        <f t="shared" ref="A23" si="3">A22+D22</f>
        <v>3.8958333333333353</v>
      </c>
      <c r="B23" s="85">
        <f t="shared" si="2"/>
        <v>2.9791666666666687</v>
      </c>
      <c r="C23" s="66" t="s">
        <v>116</v>
      </c>
      <c r="D23" s="57">
        <v>2.0833333333333332E-2</v>
      </c>
      <c r="E23" s="58" t="s">
        <v>7</v>
      </c>
      <c r="F23" s="59" t="s">
        <v>107</v>
      </c>
      <c r="G23" s="60" t="s">
        <v>93</v>
      </c>
      <c r="H23" s="41" t="s">
        <v>189</v>
      </c>
      <c r="I23" s="73"/>
      <c r="J23" s="73"/>
      <c r="K23" s="73"/>
    </row>
    <row r="24" spans="1:12" ht="18" customHeight="1" thickBot="1" x14ac:dyDescent="0.3">
      <c r="A24" s="115" t="s">
        <v>223</v>
      </c>
      <c r="B24" s="116"/>
      <c r="C24" s="116"/>
      <c r="D24" s="116"/>
      <c r="E24" s="116"/>
      <c r="F24" s="116"/>
      <c r="G24" s="117"/>
      <c r="H24" s="88"/>
    </row>
    <row r="25" spans="1:12" ht="16.5" customHeight="1" x14ac:dyDescent="0.25">
      <c r="A25" s="45">
        <v>2.9166666666666665</v>
      </c>
      <c r="B25" s="84">
        <v>2</v>
      </c>
      <c r="C25" s="67" t="s">
        <v>91</v>
      </c>
      <c r="D25" s="46">
        <v>6.25E-2</v>
      </c>
      <c r="E25" s="93" t="s">
        <v>19</v>
      </c>
      <c r="F25" s="47" t="s">
        <v>92</v>
      </c>
      <c r="G25" s="48" t="s">
        <v>93</v>
      </c>
      <c r="H25" s="88" t="s">
        <v>145</v>
      </c>
    </row>
    <row r="26" spans="1:12" ht="16.5" customHeight="1" x14ac:dyDescent="0.25">
      <c r="A26" s="49">
        <f>A25+D25</f>
        <v>2.9791666666666665</v>
      </c>
      <c r="B26" s="83">
        <f t="shared" ref="B26:B74" si="4">B25+D25</f>
        <v>2.0625</v>
      </c>
      <c r="C26" s="61" t="s">
        <v>108</v>
      </c>
      <c r="D26" s="50">
        <v>2.0833333333333332E-2</v>
      </c>
      <c r="E26" s="51" t="s">
        <v>19</v>
      </c>
      <c r="F26" s="52" t="s">
        <v>92</v>
      </c>
      <c r="G26" s="53" t="s">
        <v>93</v>
      </c>
      <c r="H26" s="88" t="s">
        <v>128</v>
      </c>
    </row>
    <row r="27" spans="1:12" ht="16.5" customHeight="1" x14ac:dyDescent="0.25">
      <c r="A27" s="49">
        <f t="shared" ref="A27:A45" si="5">A26+D26</f>
        <v>3</v>
      </c>
      <c r="B27" s="83">
        <f t="shared" si="4"/>
        <v>2.0833333333333335</v>
      </c>
      <c r="C27" s="61" t="s">
        <v>121</v>
      </c>
      <c r="D27" s="50">
        <v>2.0833333333333332E-2</v>
      </c>
      <c r="E27" s="51" t="s">
        <v>19</v>
      </c>
      <c r="F27" s="52" t="s">
        <v>105</v>
      </c>
      <c r="G27" s="53" t="s">
        <v>93</v>
      </c>
      <c r="H27" s="88" t="s">
        <v>106</v>
      </c>
    </row>
    <row r="28" spans="1:12" ht="16.5" customHeight="1" x14ac:dyDescent="0.25">
      <c r="A28" s="49">
        <f t="shared" si="5"/>
        <v>3.0208333333333335</v>
      </c>
      <c r="B28" s="83">
        <f t="shared" si="4"/>
        <v>2.104166666666667</v>
      </c>
      <c r="C28" s="61" t="s">
        <v>122</v>
      </c>
      <c r="D28" s="50">
        <v>3.125E-2</v>
      </c>
      <c r="E28" s="51" t="s">
        <v>19</v>
      </c>
      <c r="F28" s="55" t="s">
        <v>107</v>
      </c>
      <c r="G28" s="53" t="s">
        <v>93</v>
      </c>
      <c r="H28" s="41" t="s">
        <v>157</v>
      </c>
    </row>
    <row r="29" spans="1:12" ht="16.5" customHeight="1" x14ac:dyDescent="0.25">
      <c r="A29" s="49">
        <f t="shared" si="5"/>
        <v>3.0520833333333335</v>
      </c>
      <c r="B29" s="83">
        <f t="shared" si="4"/>
        <v>2.135416666666667</v>
      </c>
      <c r="C29" s="61" t="s">
        <v>95</v>
      </c>
      <c r="D29" s="50">
        <v>7.2916666666666671E-2</v>
      </c>
      <c r="E29" s="51" t="s">
        <v>19</v>
      </c>
      <c r="F29" s="52" t="s">
        <v>92</v>
      </c>
      <c r="G29" s="53" t="s">
        <v>93</v>
      </c>
      <c r="H29" s="110" t="s">
        <v>160</v>
      </c>
    </row>
    <row r="30" spans="1:12" ht="16.5" customHeight="1" x14ac:dyDescent="0.25">
      <c r="A30" s="49">
        <f t="shared" si="5"/>
        <v>3.125</v>
      </c>
      <c r="B30" s="83">
        <f t="shared" si="4"/>
        <v>2.2083333333333335</v>
      </c>
      <c r="C30" s="62" t="s">
        <v>96</v>
      </c>
      <c r="D30" s="63">
        <v>6.25E-2</v>
      </c>
      <c r="E30" s="51" t="s">
        <v>19</v>
      </c>
      <c r="F30" s="64" t="s">
        <v>97</v>
      </c>
      <c r="G30" s="65" t="s">
        <v>93</v>
      </c>
      <c r="H30" s="88" t="s">
        <v>125</v>
      </c>
    </row>
    <row r="31" spans="1:12" ht="16.5" customHeight="1" x14ac:dyDescent="0.25">
      <c r="A31" s="49">
        <f t="shared" si="5"/>
        <v>3.1875</v>
      </c>
      <c r="B31" s="83">
        <f t="shared" si="4"/>
        <v>2.2708333333333335</v>
      </c>
      <c r="C31" s="61" t="s">
        <v>98</v>
      </c>
      <c r="D31" s="50">
        <v>6.25E-2</v>
      </c>
      <c r="E31" s="51" t="s">
        <v>19</v>
      </c>
      <c r="F31" s="52" t="s">
        <v>92</v>
      </c>
      <c r="G31" s="53" t="s">
        <v>93</v>
      </c>
      <c r="H31" s="92" t="s">
        <v>178</v>
      </c>
      <c r="I31" s="73"/>
      <c r="J31" s="73"/>
      <c r="K31" s="73"/>
      <c r="L31" s="73"/>
    </row>
    <row r="32" spans="1:12" ht="16.5" customHeight="1" x14ac:dyDescent="0.25">
      <c r="A32" s="49">
        <f t="shared" si="5"/>
        <v>3.25</v>
      </c>
      <c r="B32" s="83">
        <f t="shared" si="4"/>
        <v>2.3333333333333335</v>
      </c>
      <c r="C32" s="61" t="s">
        <v>121</v>
      </c>
      <c r="D32" s="50">
        <v>2.0833333333333332E-2</v>
      </c>
      <c r="E32" s="51" t="s">
        <v>19</v>
      </c>
      <c r="F32" s="52" t="s">
        <v>105</v>
      </c>
      <c r="G32" s="53" t="s">
        <v>93</v>
      </c>
      <c r="H32" s="88" t="s">
        <v>106</v>
      </c>
    </row>
    <row r="33" spans="1:11" ht="16.5" customHeight="1" x14ac:dyDescent="0.25">
      <c r="A33" s="49">
        <f t="shared" si="5"/>
        <v>3.2708333333333335</v>
      </c>
      <c r="B33" s="83">
        <f t="shared" si="4"/>
        <v>2.354166666666667</v>
      </c>
      <c r="C33" s="61" t="s">
        <v>95</v>
      </c>
      <c r="D33" s="50">
        <v>8.3333333333333329E-2</v>
      </c>
      <c r="E33" s="51" t="s">
        <v>19</v>
      </c>
      <c r="F33" s="52" t="s">
        <v>92</v>
      </c>
      <c r="G33" s="53" t="s">
        <v>93</v>
      </c>
      <c r="H33" s="112" t="s">
        <v>161</v>
      </c>
      <c r="K33" s="88"/>
    </row>
    <row r="34" spans="1:11" ht="16.5" customHeight="1" x14ac:dyDescent="0.25">
      <c r="A34" s="49">
        <f t="shared" si="5"/>
        <v>3.354166666666667</v>
      </c>
      <c r="B34" s="83">
        <f t="shared" si="4"/>
        <v>2.4375000000000004</v>
      </c>
      <c r="C34" s="61" t="s">
        <v>91</v>
      </c>
      <c r="D34" s="50">
        <v>8.3333333333333329E-2</v>
      </c>
      <c r="E34" s="108" t="s">
        <v>19</v>
      </c>
      <c r="F34" s="52" t="s">
        <v>92</v>
      </c>
      <c r="G34" s="53" t="s">
        <v>93</v>
      </c>
      <c r="H34" s="88" t="s">
        <v>146</v>
      </c>
    </row>
    <row r="35" spans="1:11" ht="16.5" customHeight="1" x14ac:dyDescent="0.25">
      <c r="A35" s="49">
        <f t="shared" si="5"/>
        <v>3.4375000000000004</v>
      </c>
      <c r="B35" s="83">
        <f t="shared" si="4"/>
        <v>2.5208333333333339</v>
      </c>
      <c r="C35" s="61" t="s">
        <v>109</v>
      </c>
      <c r="D35" s="50">
        <v>2.0833333333333332E-2</v>
      </c>
      <c r="E35" s="54" t="s">
        <v>7</v>
      </c>
      <c r="F35" s="52" t="s">
        <v>100</v>
      </c>
      <c r="G35" s="53" t="s">
        <v>93</v>
      </c>
      <c r="H35" s="41" t="s">
        <v>202</v>
      </c>
    </row>
    <row r="36" spans="1:11" ht="16.5" customHeight="1" x14ac:dyDescent="0.25">
      <c r="A36" s="49">
        <f t="shared" si="5"/>
        <v>3.4583333333333339</v>
      </c>
      <c r="B36" s="83">
        <f t="shared" si="4"/>
        <v>2.5416666666666674</v>
      </c>
      <c r="C36" s="61" t="s">
        <v>110</v>
      </c>
      <c r="D36" s="50">
        <v>2.0833333333333332E-2</v>
      </c>
      <c r="E36" s="54" t="s">
        <v>7</v>
      </c>
      <c r="F36" s="52" t="s">
        <v>100</v>
      </c>
      <c r="G36" s="53" t="s">
        <v>93</v>
      </c>
      <c r="H36" s="41" t="s">
        <v>205</v>
      </c>
    </row>
    <row r="37" spans="1:11" ht="16.5" customHeight="1" x14ac:dyDescent="0.25">
      <c r="A37" s="49">
        <f t="shared" si="5"/>
        <v>3.4791666666666674</v>
      </c>
      <c r="B37" s="83">
        <f t="shared" si="4"/>
        <v>2.5625000000000009</v>
      </c>
      <c r="C37" s="61" t="s">
        <v>102</v>
      </c>
      <c r="D37" s="50">
        <v>2.0833333333333332E-2</v>
      </c>
      <c r="E37" s="54" t="s">
        <v>7</v>
      </c>
      <c r="F37" s="52" t="s">
        <v>100</v>
      </c>
      <c r="G37" s="53" t="s">
        <v>93</v>
      </c>
      <c r="H37" s="41" t="s">
        <v>182</v>
      </c>
    </row>
    <row r="38" spans="1:11" ht="16.5" customHeight="1" x14ac:dyDescent="0.25">
      <c r="A38" s="49">
        <f t="shared" si="5"/>
        <v>3.5000000000000009</v>
      </c>
      <c r="B38" s="83">
        <f t="shared" si="4"/>
        <v>2.5833333333333344</v>
      </c>
      <c r="C38" s="72" t="s">
        <v>138</v>
      </c>
      <c r="D38" s="50">
        <v>8.3333333333333329E-2</v>
      </c>
      <c r="E38" s="54" t="s">
        <v>103</v>
      </c>
      <c r="F38" s="52" t="s">
        <v>92</v>
      </c>
      <c r="G38" s="53" t="s">
        <v>93</v>
      </c>
      <c r="H38" s="88" t="s">
        <v>142</v>
      </c>
      <c r="I38" s="41" t="s">
        <v>139</v>
      </c>
    </row>
    <row r="39" spans="1:11" ht="16.5" customHeight="1" x14ac:dyDescent="0.25">
      <c r="A39" s="49">
        <f t="shared" si="5"/>
        <v>3.5833333333333344</v>
      </c>
      <c r="B39" s="83">
        <f t="shared" si="4"/>
        <v>2.6666666666666679</v>
      </c>
      <c r="C39" s="61" t="s">
        <v>214</v>
      </c>
      <c r="D39" s="50">
        <v>8.3333333333333329E-2</v>
      </c>
      <c r="E39" s="54" t="s">
        <v>103</v>
      </c>
      <c r="F39" s="52" t="s">
        <v>68</v>
      </c>
      <c r="G39" s="53" t="s">
        <v>93</v>
      </c>
      <c r="H39" s="88" t="s">
        <v>104</v>
      </c>
    </row>
    <row r="40" spans="1:11" ht="16.5" customHeight="1" x14ac:dyDescent="0.25">
      <c r="A40" s="49">
        <f t="shared" si="5"/>
        <v>3.6666666666666679</v>
      </c>
      <c r="B40" s="83">
        <f t="shared" si="4"/>
        <v>2.7500000000000013</v>
      </c>
      <c r="C40" s="61" t="s">
        <v>215</v>
      </c>
      <c r="D40" s="50">
        <v>8.3333333333333329E-2</v>
      </c>
      <c r="E40" s="54" t="s">
        <v>103</v>
      </c>
      <c r="F40" s="52" t="s">
        <v>68</v>
      </c>
      <c r="G40" s="53" t="s">
        <v>93</v>
      </c>
      <c r="H40" s="88" t="s">
        <v>119</v>
      </c>
    </row>
    <row r="41" spans="1:11" ht="16.5" customHeight="1" x14ac:dyDescent="0.25">
      <c r="A41" s="49">
        <f t="shared" si="5"/>
        <v>3.7500000000000013</v>
      </c>
      <c r="B41" s="83">
        <f t="shared" si="4"/>
        <v>2.8333333333333348</v>
      </c>
      <c r="C41" s="81" t="s">
        <v>134</v>
      </c>
      <c r="D41" s="50">
        <v>2.0833333333333332E-2</v>
      </c>
      <c r="E41" s="54" t="s">
        <v>7</v>
      </c>
      <c r="F41" s="52" t="s">
        <v>105</v>
      </c>
      <c r="G41" s="53" t="s">
        <v>93</v>
      </c>
      <c r="H41" s="88" t="s">
        <v>137</v>
      </c>
    </row>
    <row r="42" spans="1:11" ht="16.5" customHeight="1" x14ac:dyDescent="0.25">
      <c r="A42" s="49">
        <f t="shared" si="5"/>
        <v>3.7708333333333348</v>
      </c>
      <c r="B42" s="83">
        <f t="shared" si="4"/>
        <v>2.8541666666666683</v>
      </c>
      <c r="C42" s="61" t="s">
        <v>111</v>
      </c>
      <c r="D42" s="50">
        <v>2.0833333333333332E-2</v>
      </c>
      <c r="E42" s="54" t="s">
        <v>7</v>
      </c>
      <c r="F42" s="55" t="s">
        <v>107</v>
      </c>
      <c r="G42" s="53" t="s">
        <v>93</v>
      </c>
      <c r="H42" s="89" t="s">
        <v>192</v>
      </c>
    </row>
    <row r="43" spans="1:11" ht="16.5" customHeight="1" x14ac:dyDescent="0.25">
      <c r="A43" s="49">
        <f t="shared" si="5"/>
        <v>3.7916666666666683</v>
      </c>
      <c r="B43" s="83">
        <f t="shared" si="4"/>
        <v>2.8750000000000018</v>
      </c>
      <c r="C43" s="72" t="s">
        <v>138</v>
      </c>
      <c r="D43" s="50">
        <v>8.3333333333333329E-2</v>
      </c>
      <c r="E43" s="54" t="s">
        <v>103</v>
      </c>
      <c r="F43" s="52" t="s">
        <v>92</v>
      </c>
      <c r="G43" s="53" t="s">
        <v>93</v>
      </c>
      <c r="H43" s="88" t="s">
        <v>142</v>
      </c>
    </row>
    <row r="44" spans="1:11" ht="16.5" customHeight="1" x14ac:dyDescent="0.25">
      <c r="A44" s="49">
        <f t="shared" si="5"/>
        <v>3.8750000000000018</v>
      </c>
      <c r="B44" s="83">
        <f t="shared" si="4"/>
        <v>2.9583333333333353</v>
      </c>
      <c r="C44" s="61" t="s">
        <v>120</v>
      </c>
      <c r="D44" s="50">
        <v>2.0833333333333332E-2</v>
      </c>
      <c r="E44" s="54" t="s">
        <v>7</v>
      </c>
      <c r="F44" s="52" t="s">
        <v>105</v>
      </c>
      <c r="G44" s="53" t="s">
        <v>93</v>
      </c>
      <c r="H44" s="88" t="s">
        <v>106</v>
      </c>
    </row>
    <row r="45" spans="1:11" ht="16.5" customHeight="1" thickBot="1" x14ac:dyDescent="0.3">
      <c r="A45" s="56">
        <f t="shared" si="5"/>
        <v>3.8958333333333353</v>
      </c>
      <c r="B45" s="85">
        <f t="shared" si="4"/>
        <v>2.9791666666666687</v>
      </c>
      <c r="C45" s="66" t="s">
        <v>111</v>
      </c>
      <c r="D45" s="57">
        <v>2.0833333333333332E-2</v>
      </c>
      <c r="E45" s="58" t="s">
        <v>7</v>
      </c>
      <c r="F45" s="59" t="s">
        <v>107</v>
      </c>
      <c r="G45" s="60" t="s">
        <v>93</v>
      </c>
      <c r="H45" s="104" t="s">
        <v>193</v>
      </c>
    </row>
    <row r="46" spans="1:11" ht="21" customHeight="1" thickBot="1" x14ac:dyDescent="0.3">
      <c r="A46" s="121" t="s">
        <v>224</v>
      </c>
      <c r="B46" s="122"/>
      <c r="C46" s="122"/>
      <c r="D46" s="122"/>
      <c r="E46" s="122"/>
      <c r="F46" s="122"/>
      <c r="G46" s="123"/>
      <c r="H46" s="88"/>
    </row>
    <row r="47" spans="1:11" ht="16.5" customHeight="1" x14ac:dyDescent="0.25">
      <c r="A47" s="45">
        <v>2.9166666666666665</v>
      </c>
      <c r="B47" s="84">
        <v>2</v>
      </c>
      <c r="C47" s="67" t="s">
        <v>91</v>
      </c>
      <c r="D47" s="46">
        <v>6.25E-2</v>
      </c>
      <c r="E47" s="93" t="s">
        <v>19</v>
      </c>
      <c r="F47" s="47" t="s">
        <v>92</v>
      </c>
      <c r="G47" s="48" t="s">
        <v>93</v>
      </c>
      <c r="H47" s="88" t="s">
        <v>147</v>
      </c>
    </row>
    <row r="48" spans="1:11" ht="18" customHeight="1" x14ac:dyDescent="0.25">
      <c r="A48" s="49">
        <f t="shared" ref="A48:A67" si="6">A47+D47</f>
        <v>2.9791666666666665</v>
      </c>
      <c r="B48" s="83">
        <f t="shared" si="4"/>
        <v>2.0625</v>
      </c>
      <c r="C48" s="61" t="s">
        <v>108</v>
      </c>
      <c r="D48" s="50">
        <v>2.0833333333333332E-2</v>
      </c>
      <c r="E48" s="51" t="s">
        <v>19</v>
      </c>
      <c r="F48" s="52" t="s">
        <v>92</v>
      </c>
      <c r="G48" s="53" t="s">
        <v>93</v>
      </c>
      <c r="H48" s="88" t="s">
        <v>128</v>
      </c>
    </row>
    <row r="49" spans="1:12" ht="16.5" customHeight="1" x14ac:dyDescent="0.25">
      <c r="A49" s="49">
        <f t="shared" si="6"/>
        <v>3</v>
      </c>
      <c r="B49" s="83">
        <f t="shared" ref="B49:B67" si="7">B48+D48</f>
        <v>2.0833333333333335</v>
      </c>
      <c r="C49" s="61" t="s">
        <v>121</v>
      </c>
      <c r="D49" s="50">
        <v>2.0833333333333332E-2</v>
      </c>
      <c r="E49" s="51" t="s">
        <v>19</v>
      </c>
      <c r="F49" s="52" t="s">
        <v>105</v>
      </c>
      <c r="G49" s="53" t="s">
        <v>93</v>
      </c>
      <c r="H49" s="88" t="s">
        <v>106</v>
      </c>
    </row>
    <row r="50" spans="1:12" ht="16.5" customHeight="1" x14ac:dyDescent="0.25">
      <c r="A50" s="49">
        <f t="shared" si="6"/>
        <v>3.0208333333333335</v>
      </c>
      <c r="B50" s="83">
        <f t="shared" si="7"/>
        <v>2.104166666666667</v>
      </c>
      <c r="C50" s="61" t="s">
        <v>112</v>
      </c>
      <c r="D50" s="50">
        <v>3.125E-2</v>
      </c>
      <c r="E50" s="51" t="s">
        <v>19</v>
      </c>
      <c r="F50" s="55" t="s">
        <v>107</v>
      </c>
      <c r="G50" s="53" t="s">
        <v>93</v>
      </c>
      <c r="H50" s="99" t="s">
        <v>195</v>
      </c>
    </row>
    <row r="51" spans="1:12" ht="16.5" customHeight="1" x14ac:dyDescent="0.25">
      <c r="A51" s="49">
        <f t="shared" si="6"/>
        <v>3.0520833333333335</v>
      </c>
      <c r="B51" s="83">
        <f t="shared" si="7"/>
        <v>2.135416666666667</v>
      </c>
      <c r="C51" s="61" t="s">
        <v>95</v>
      </c>
      <c r="D51" s="50">
        <v>7.2916666666666671E-2</v>
      </c>
      <c r="E51" s="51" t="s">
        <v>19</v>
      </c>
      <c r="F51" s="52" t="s">
        <v>92</v>
      </c>
      <c r="G51" s="53" t="s">
        <v>93</v>
      </c>
      <c r="H51" s="99" t="s">
        <v>162</v>
      </c>
    </row>
    <row r="52" spans="1:12" ht="16.5" customHeight="1" x14ac:dyDescent="0.25">
      <c r="A52" s="49">
        <f t="shared" si="6"/>
        <v>3.125</v>
      </c>
      <c r="B52" s="83">
        <f t="shared" si="7"/>
        <v>2.2083333333333335</v>
      </c>
      <c r="C52" s="62" t="s">
        <v>96</v>
      </c>
      <c r="D52" s="63">
        <v>6.25E-2</v>
      </c>
      <c r="E52" s="51" t="s">
        <v>19</v>
      </c>
      <c r="F52" s="64" t="s">
        <v>97</v>
      </c>
      <c r="G52" s="65" t="s">
        <v>93</v>
      </c>
      <c r="H52" s="88" t="s">
        <v>132</v>
      </c>
    </row>
    <row r="53" spans="1:12" ht="16.5" customHeight="1" x14ac:dyDescent="0.25">
      <c r="A53" s="49">
        <f t="shared" si="6"/>
        <v>3.1875</v>
      </c>
      <c r="B53" s="83">
        <f t="shared" si="7"/>
        <v>2.2708333333333335</v>
      </c>
      <c r="C53" s="61" t="s">
        <v>98</v>
      </c>
      <c r="D53" s="50">
        <v>6.25E-2</v>
      </c>
      <c r="E53" s="51" t="s">
        <v>19</v>
      </c>
      <c r="F53" s="52" t="s">
        <v>92</v>
      </c>
      <c r="G53" s="53" t="s">
        <v>93</v>
      </c>
      <c r="H53" s="88" t="s">
        <v>172</v>
      </c>
      <c r="I53" s="73"/>
      <c r="J53" s="73"/>
      <c r="K53" s="73"/>
      <c r="L53" s="73"/>
    </row>
    <row r="54" spans="1:12" ht="16.5" customHeight="1" x14ac:dyDescent="0.25">
      <c r="A54" s="49">
        <f t="shared" si="6"/>
        <v>3.25</v>
      </c>
      <c r="B54" s="83">
        <f t="shared" si="7"/>
        <v>2.3333333333333335</v>
      </c>
      <c r="C54" s="61" t="s">
        <v>121</v>
      </c>
      <c r="D54" s="50">
        <v>2.0833333333333332E-2</v>
      </c>
      <c r="E54" s="51" t="s">
        <v>19</v>
      </c>
      <c r="F54" s="52" t="s">
        <v>105</v>
      </c>
      <c r="G54" s="53" t="s">
        <v>93</v>
      </c>
      <c r="H54" s="88" t="s">
        <v>106</v>
      </c>
    </row>
    <row r="55" spans="1:12" ht="16.5" customHeight="1" thickBot="1" x14ac:dyDescent="0.3">
      <c r="A55" s="49">
        <f t="shared" si="6"/>
        <v>3.2708333333333335</v>
      </c>
      <c r="B55" s="83">
        <f t="shared" si="7"/>
        <v>2.354166666666667</v>
      </c>
      <c r="C55" s="69" t="s">
        <v>95</v>
      </c>
      <c r="D55" s="50">
        <v>8.3333333333333329E-2</v>
      </c>
      <c r="E55" s="51" t="s">
        <v>19</v>
      </c>
      <c r="F55" s="52" t="s">
        <v>92</v>
      </c>
      <c r="G55" s="53" t="s">
        <v>93</v>
      </c>
      <c r="H55" s="99" t="s">
        <v>163</v>
      </c>
    </row>
    <row r="56" spans="1:12" ht="16.5" customHeight="1" x14ac:dyDescent="0.25">
      <c r="A56" s="49">
        <f>A55+D55</f>
        <v>3.354166666666667</v>
      </c>
      <c r="B56" s="83">
        <f t="shared" si="7"/>
        <v>2.4375000000000004</v>
      </c>
      <c r="C56" s="61" t="s">
        <v>91</v>
      </c>
      <c r="D56" s="50">
        <v>8.3333333333333329E-2</v>
      </c>
      <c r="E56" s="93" t="s">
        <v>19</v>
      </c>
      <c r="F56" s="52" t="s">
        <v>92</v>
      </c>
      <c r="G56" s="53" t="s">
        <v>93</v>
      </c>
      <c r="H56" s="88" t="s">
        <v>155</v>
      </c>
    </row>
    <row r="57" spans="1:12" ht="16.5" customHeight="1" x14ac:dyDescent="0.25">
      <c r="A57" s="49">
        <f>A56+D56</f>
        <v>3.4375000000000004</v>
      </c>
      <c r="B57" s="83">
        <f t="shared" si="7"/>
        <v>2.5208333333333339</v>
      </c>
      <c r="C57" s="61" t="s">
        <v>124</v>
      </c>
      <c r="D57" s="50">
        <v>2.0833333333333332E-2</v>
      </c>
      <c r="E57" s="54" t="s">
        <v>7</v>
      </c>
      <c r="F57" s="52" t="s">
        <v>100</v>
      </c>
      <c r="G57" s="53" t="s">
        <v>93</v>
      </c>
      <c r="H57" s="41" t="s">
        <v>209</v>
      </c>
    </row>
    <row r="58" spans="1:12" ht="16.5" customHeight="1" x14ac:dyDescent="0.25">
      <c r="A58" s="49">
        <f t="shared" ref="A58:A62" si="8">A57+D57</f>
        <v>3.4583333333333339</v>
      </c>
      <c r="B58" s="83">
        <f t="shared" si="7"/>
        <v>2.5416666666666674</v>
      </c>
      <c r="C58" s="61" t="s">
        <v>113</v>
      </c>
      <c r="D58" s="50">
        <v>2.0833333333333332E-2</v>
      </c>
      <c r="E58" s="54" t="s">
        <v>7</v>
      </c>
      <c r="F58" s="52" t="s">
        <v>100</v>
      </c>
      <c r="G58" s="53" t="s">
        <v>93</v>
      </c>
      <c r="H58" s="41" t="s">
        <v>207</v>
      </c>
    </row>
    <row r="59" spans="1:12" ht="16.5" customHeight="1" x14ac:dyDescent="0.25">
      <c r="A59" s="49">
        <f t="shared" si="8"/>
        <v>3.4791666666666674</v>
      </c>
      <c r="B59" s="83">
        <f t="shared" si="7"/>
        <v>2.5625000000000009</v>
      </c>
      <c r="C59" s="61" t="s">
        <v>102</v>
      </c>
      <c r="D59" s="50">
        <v>2.0833333333333332E-2</v>
      </c>
      <c r="E59" s="54" t="s">
        <v>7</v>
      </c>
      <c r="F59" s="52" t="s">
        <v>100</v>
      </c>
      <c r="G59" s="53" t="s">
        <v>93</v>
      </c>
      <c r="H59" s="41" t="s">
        <v>183</v>
      </c>
    </row>
    <row r="60" spans="1:12" ht="17.25" customHeight="1" x14ac:dyDescent="0.25">
      <c r="A60" s="49">
        <f t="shared" si="8"/>
        <v>3.5000000000000009</v>
      </c>
      <c r="B60" s="83">
        <f t="shared" si="7"/>
        <v>2.5833333333333344</v>
      </c>
      <c r="C60" s="72" t="s">
        <v>138</v>
      </c>
      <c r="D60" s="50">
        <v>8.3333333333333329E-2</v>
      </c>
      <c r="E60" s="54" t="s">
        <v>103</v>
      </c>
      <c r="F60" s="52" t="s">
        <v>92</v>
      </c>
      <c r="G60" s="53" t="s">
        <v>93</v>
      </c>
      <c r="H60" s="88" t="s">
        <v>142</v>
      </c>
    </row>
    <row r="61" spans="1:12" ht="16.5" customHeight="1" x14ac:dyDescent="0.25">
      <c r="A61" s="49">
        <f t="shared" si="8"/>
        <v>3.5833333333333344</v>
      </c>
      <c r="B61" s="83">
        <f t="shared" si="7"/>
        <v>2.6666666666666679</v>
      </c>
      <c r="C61" s="61" t="s">
        <v>215</v>
      </c>
      <c r="D61" s="50">
        <v>8.3333333333333329E-2</v>
      </c>
      <c r="E61" s="54" t="s">
        <v>103</v>
      </c>
      <c r="F61" s="52" t="s">
        <v>68</v>
      </c>
      <c r="G61" s="53" t="s">
        <v>93</v>
      </c>
      <c r="H61" s="88" t="s">
        <v>104</v>
      </c>
    </row>
    <row r="62" spans="1:12" ht="16.5" customHeight="1" x14ac:dyDescent="0.25">
      <c r="A62" s="49">
        <f t="shared" si="8"/>
        <v>3.6666666666666679</v>
      </c>
      <c r="B62" s="83">
        <f t="shared" si="7"/>
        <v>2.7500000000000013</v>
      </c>
      <c r="C62" s="61" t="s">
        <v>216</v>
      </c>
      <c r="D62" s="50">
        <v>8.3333333333333329E-2</v>
      </c>
      <c r="E62" s="54" t="s">
        <v>103</v>
      </c>
      <c r="F62" s="52" t="s">
        <v>68</v>
      </c>
      <c r="G62" s="53" t="s">
        <v>93</v>
      </c>
      <c r="H62" s="88" t="s">
        <v>119</v>
      </c>
    </row>
    <row r="63" spans="1:12" ht="15" customHeight="1" x14ac:dyDescent="0.25">
      <c r="A63" s="49">
        <f t="shared" si="6"/>
        <v>3.7500000000000013</v>
      </c>
      <c r="B63" s="83">
        <f t="shared" si="7"/>
        <v>2.8333333333333348</v>
      </c>
      <c r="C63" s="81" t="s">
        <v>135</v>
      </c>
      <c r="D63" s="50">
        <v>2.0833333333333332E-2</v>
      </c>
      <c r="E63" s="54" t="s">
        <v>7</v>
      </c>
      <c r="F63" s="52" t="s">
        <v>105</v>
      </c>
      <c r="G63" s="53" t="s">
        <v>93</v>
      </c>
      <c r="H63" s="88" t="s">
        <v>137</v>
      </c>
    </row>
    <row r="64" spans="1:12" ht="16.5" customHeight="1" x14ac:dyDescent="0.25">
      <c r="A64" s="49">
        <f t="shared" si="6"/>
        <v>3.7708333333333348</v>
      </c>
      <c r="B64" s="83">
        <f t="shared" si="7"/>
        <v>2.8541666666666683</v>
      </c>
      <c r="C64" s="61" t="s">
        <v>112</v>
      </c>
      <c r="D64" s="50">
        <v>2.0833333333333332E-2</v>
      </c>
      <c r="E64" s="54" t="s">
        <v>7</v>
      </c>
      <c r="F64" s="55" t="s">
        <v>107</v>
      </c>
      <c r="G64" s="53" t="s">
        <v>93</v>
      </c>
      <c r="H64" s="68" t="s">
        <v>196</v>
      </c>
    </row>
    <row r="65" spans="1:12" ht="16.5" customHeight="1" x14ac:dyDescent="0.25">
      <c r="A65" s="49">
        <f t="shared" si="6"/>
        <v>3.7916666666666683</v>
      </c>
      <c r="B65" s="83">
        <f t="shared" si="7"/>
        <v>2.8750000000000018</v>
      </c>
      <c r="C65" s="72" t="s">
        <v>138</v>
      </c>
      <c r="D65" s="50">
        <v>8.3333333333333329E-2</v>
      </c>
      <c r="E65" s="54" t="s">
        <v>103</v>
      </c>
      <c r="F65" s="52" t="s">
        <v>92</v>
      </c>
      <c r="G65" s="53" t="s">
        <v>93</v>
      </c>
      <c r="H65" s="88" t="s">
        <v>142</v>
      </c>
    </row>
    <row r="66" spans="1:12" ht="16.5" customHeight="1" x14ac:dyDescent="0.25">
      <c r="A66" s="49">
        <f t="shared" si="6"/>
        <v>3.8750000000000018</v>
      </c>
      <c r="B66" s="83">
        <f t="shared" si="7"/>
        <v>2.9583333333333353</v>
      </c>
      <c r="C66" s="61" t="s">
        <v>120</v>
      </c>
      <c r="D66" s="50">
        <v>2.0833333333333332E-2</v>
      </c>
      <c r="E66" s="54" t="s">
        <v>7</v>
      </c>
      <c r="F66" s="52" t="s">
        <v>105</v>
      </c>
      <c r="G66" s="53" t="s">
        <v>93</v>
      </c>
      <c r="H66" s="88" t="s">
        <v>106</v>
      </c>
    </row>
    <row r="67" spans="1:12" ht="16.5" customHeight="1" thickBot="1" x14ac:dyDescent="0.3">
      <c r="A67" s="56">
        <f t="shared" si="6"/>
        <v>3.8958333333333353</v>
      </c>
      <c r="B67" s="85">
        <f t="shared" si="7"/>
        <v>2.9791666666666687</v>
      </c>
      <c r="C67" s="66" t="s">
        <v>112</v>
      </c>
      <c r="D67" s="57">
        <v>2.0833333333333332E-2</v>
      </c>
      <c r="E67" s="58" t="s">
        <v>7</v>
      </c>
      <c r="F67" s="59" t="s">
        <v>107</v>
      </c>
      <c r="G67" s="60" t="s">
        <v>93</v>
      </c>
      <c r="H67" s="99" t="s">
        <v>197</v>
      </c>
    </row>
    <row r="68" spans="1:12" ht="19.5" customHeight="1" thickBot="1" x14ac:dyDescent="0.3">
      <c r="A68" s="115" t="s">
        <v>225</v>
      </c>
      <c r="B68" s="116"/>
      <c r="C68" s="116"/>
      <c r="D68" s="116"/>
      <c r="E68" s="116"/>
      <c r="F68" s="116"/>
      <c r="G68" s="117"/>
      <c r="H68" s="88"/>
    </row>
    <row r="69" spans="1:12" ht="16.5" customHeight="1" x14ac:dyDescent="0.25">
      <c r="A69" s="45">
        <v>2.9166666666666665</v>
      </c>
      <c r="B69" s="87">
        <v>2</v>
      </c>
      <c r="C69" s="67" t="s">
        <v>91</v>
      </c>
      <c r="D69" s="74">
        <v>6.25E-2</v>
      </c>
      <c r="E69" s="93" t="s">
        <v>19</v>
      </c>
      <c r="F69" s="75" t="s">
        <v>92</v>
      </c>
      <c r="G69" s="76" t="s">
        <v>93</v>
      </c>
      <c r="H69" s="41" t="s">
        <v>148</v>
      </c>
    </row>
    <row r="70" spans="1:12" ht="16.5" customHeight="1" x14ac:dyDescent="0.25">
      <c r="A70" s="49">
        <f t="shared" ref="A70:A89" si="9">A69+D69</f>
        <v>2.9791666666666665</v>
      </c>
      <c r="B70" s="86">
        <f t="shared" si="4"/>
        <v>2.0625</v>
      </c>
      <c r="C70" s="61" t="s">
        <v>108</v>
      </c>
      <c r="D70" s="63">
        <v>2.0833333333333332E-2</v>
      </c>
      <c r="E70" s="51" t="s">
        <v>19</v>
      </c>
      <c r="F70" s="64" t="s">
        <v>92</v>
      </c>
      <c r="G70" s="65" t="s">
        <v>93</v>
      </c>
      <c r="H70" s="88" t="s">
        <v>128</v>
      </c>
    </row>
    <row r="71" spans="1:12" ht="16.5" customHeight="1" x14ac:dyDescent="0.25">
      <c r="A71" s="49">
        <f t="shared" si="9"/>
        <v>3</v>
      </c>
      <c r="B71" s="83">
        <f t="shared" si="4"/>
        <v>2.0833333333333335</v>
      </c>
      <c r="C71" s="61" t="s">
        <v>121</v>
      </c>
      <c r="D71" s="50">
        <v>2.0833333333333332E-2</v>
      </c>
      <c r="E71" s="51" t="s">
        <v>19</v>
      </c>
      <c r="F71" s="52" t="s">
        <v>105</v>
      </c>
      <c r="G71" s="53" t="s">
        <v>93</v>
      </c>
      <c r="H71" s="88" t="s">
        <v>106</v>
      </c>
    </row>
    <row r="72" spans="1:12" ht="16.5" customHeight="1" x14ac:dyDescent="0.25">
      <c r="A72" s="49">
        <f t="shared" si="9"/>
        <v>3.0208333333333335</v>
      </c>
      <c r="B72" s="83">
        <f t="shared" si="4"/>
        <v>2.104166666666667</v>
      </c>
      <c r="C72" s="61" t="s">
        <v>123</v>
      </c>
      <c r="D72" s="63">
        <v>3.125E-2</v>
      </c>
      <c r="E72" s="108" t="s">
        <v>19</v>
      </c>
      <c r="F72" s="77" t="s">
        <v>107</v>
      </c>
      <c r="G72" s="65" t="s">
        <v>93</v>
      </c>
      <c r="H72" s="88" t="s">
        <v>194</v>
      </c>
    </row>
    <row r="73" spans="1:12" ht="15.75" customHeight="1" x14ac:dyDescent="0.25">
      <c r="A73" s="49">
        <f t="shared" si="9"/>
        <v>3.0520833333333335</v>
      </c>
      <c r="B73" s="83">
        <f t="shared" si="4"/>
        <v>2.135416666666667</v>
      </c>
      <c r="C73" s="61" t="s">
        <v>95</v>
      </c>
      <c r="D73" s="63">
        <v>7.2916666666666671E-2</v>
      </c>
      <c r="E73" s="51" t="s">
        <v>19</v>
      </c>
      <c r="F73" s="64" t="s">
        <v>92</v>
      </c>
      <c r="G73" s="65" t="s">
        <v>93</v>
      </c>
      <c r="H73" s="114" t="s">
        <v>164</v>
      </c>
    </row>
    <row r="74" spans="1:12" ht="15.75" customHeight="1" x14ac:dyDescent="0.25">
      <c r="A74" s="49">
        <f t="shared" si="9"/>
        <v>3.125</v>
      </c>
      <c r="B74" s="83">
        <f t="shared" si="4"/>
        <v>2.2083333333333335</v>
      </c>
      <c r="C74" s="62" t="s">
        <v>96</v>
      </c>
      <c r="D74" s="63">
        <v>6.25E-2</v>
      </c>
      <c r="E74" s="51" t="s">
        <v>19</v>
      </c>
      <c r="F74" s="64" t="s">
        <v>97</v>
      </c>
      <c r="G74" s="65" t="s">
        <v>93</v>
      </c>
      <c r="H74" s="88" t="s">
        <v>126</v>
      </c>
    </row>
    <row r="75" spans="1:12" ht="18" customHeight="1" x14ac:dyDescent="0.25">
      <c r="A75" s="49">
        <f t="shared" si="9"/>
        <v>3.1875</v>
      </c>
      <c r="B75" s="83">
        <f>B74+D74</f>
        <v>2.2708333333333335</v>
      </c>
      <c r="C75" s="61" t="s">
        <v>98</v>
      </c>
      <c r="D75" s="63">
        <v>6.25E-2</v>
      </c>
      <c r="E75" s="51" t="s">
        <v>19</v>
      </c>
      <c r="F75" s="64" t="s">
        <v>92</v>
      </c>
      <c r="G75" s="65" t="s">
        <v>93</v>
      </c>
      <c r="H75" s="92" t="s">
        <v>173</v>
      </c>
      <c r="I75" s="73"/>
      <c r="J75" s="73"/>
      <c r="K75" s="73"/>
      <c r="L75" s="73"/>
    </row>
    <row r="76" spans="1:12" ht="16.5" customHeight="1" x14ac:dyDescent="0.25">
      <c r="A76" s="49">
        <f t="shared" si="9"/>
        <v>3.25</v>
      </c>
      <c r="B76" s="83">
        <f t="shared" ref="B76:B87" si="10">B75+D75</f>
        <v>2.3333333333333335</v>
      </c>
      <c r="C76" s="61" t="s">
        <v>121</v>
      </c>
      <c r="D76" s="50">
        <v>2.0833333333333332E-2</v>
      </c>
      <c r="E76" s="51" t="s">
        <v>19</v>
      </c>
      <c r="F76" s="52" t="s">
        <v>105</v>
      </c>
      <c r="G76" s="53" t="s">
        <v>93</v>
      </c>
      <c r="H76" s="88" t="s">
        <v>106</v>
      </c>
    </row>
    <row r="77" spans="1:12" ht="15.75" customHeight="1" x14ac:dyDescent="0.25">
      <c r="A77" s="49">
        <f t="shared" si="9"/>
        <v>3.2708333333333335</v>
      </c>
      <c r="B77" s="83">
        <f t="shared" si="10"/>
        <v>2.354166666666667</v>
      </c>
      <c r="C77" s="61" t="s">
        <v>95</v>
      </c>
      <c r="D77" s="63">
        <v>8.3333333333333329E-2</v>
      </c>
      <c r="E77" s="51" t="s">
        <v>19</v>
      </c>
      <c r="F77" s="64" t="s">
        <v>92</v>
      </c>
      <c r="G77" s="65" t="s">
        <v>93</v>
      </c>
      <c r="H77" s="111" t="s">
        <v>165</v>
      </c>
    </row>
    <row r="78" spans="1:12" ht="16.5" customHeight="1" x14ac:dyDescent="0.25">
      <c r="A78" s="49">
        <f t="shared" si="9"/>
        <v>3.354166666666667</v>
      </c>
      <c r="B78" s="83">
        <f t="shared" si="10"/>
        <v>2.4375000000000004</v>
      </c>
      <c r="C78" s="61" t="s">
        <v>91</v>
      </c>
      <c r="D78" s="63">
        <v>8.3333333333333329E-2</v>
      </c>
      <c r="E78" s="108" t="s">
        <v>19</v>
      </c>
      <c r="F78" s="64" t="s">
        <v>92</v>
      </c>
      <c r="G78" s="65" t="s">
        <v>93</v>
      </c>
      <c r="H78" s="88" t="s">
        <v>140</v>
      </c>
    </row>
    <row r="79" spans="1:12" ht="16.5" customHeight="1" x14ac:dyDescent="0.25">
      <c r="A79" s="49">
        <f t="shared" si="9"/>
        <v>3.4375000000000004</v>
      </c>
      <c r="B79" s="83">
        <f t="shared" si="10"/>
        <v>2.5208333333333339</v>
      </c>
      <c r="C79" s="61" t="s">
        <v>114</v>
      </c>
      <c r="D79" s="63">
        <v>2.0833333333333332E-2</v>
      </c>
      <c r="E79" s="54" t="s">
        <v>7</v>
      </c>
      <c r="F79" s="64" t="s">
        <v>100</v>
      </c>
      <c r="G79" s="65" t="s">
        <v>93</v>
      </c>
      <c r="H79" s="41" t="s">
        <v>213</v>
      </c>
    </row>
    <row r="80" spans="1:12" ht="16.5" customHeight="1" x14ac:dyDescent="0.25">
      <c r="A80" s="49">
        <f t="shared" si="9"/>
        <v>3.4583333333333339</v>
      </c>
      <c r="B80" s="83">
        <f t="shared" si="10"/>
        <v>2.5416666666666674</v>
      </c>
      <c r="C80" s="61" t="s">
        <v>115</v>
      </c>
      <c r="D80" s="63">
        <v>2.0833333333333332E-2</v>
      </c>
      <c r="E80" s="54" t="s">
        <v>7</v>
      </c>
      <c r="F80" s="64" t="s">
        <v>100</v>
      </c>
      <c r="G80" s="65" t="s">
        <v>93</v>
      </c>
      <c r="H80" s="41" t="s">
        <v>204</v>
      </c>
    </row>
    <row r="81" spans="1:8" ht="17.25" customHeight="1" x14ac:dyDescent="0.25">
      <c r="A81" s="49">
        <f t="shared" si="9"/>
        <v>3.4791666666666674</v>
      </c>
      <c r="B81" s="83">
        <f t="shared" si="10"/>
        <v>2.5625000000000009</v>
      </c>
      <c r="C81" s="61" t="s">
        <v>102</v>
      </c>
      <c r="D81" s="50">
        <v>2.0833333333333332E-2</v>
      </c>
      <c r="E81" s="54" t="s">
        <v>7</v>
      </c>
      <c r="F81" s="64" t="s">
        <v>100</v>
      </c>
      <c r="G81" s="65" t="s">
        <v>93</v>
      </c>
      <c r="H81" s="41" t="s">
        <v>184</v>
      </c>
    </row>
    <row r="82" spans="1:8" ht="16.5" customHeight="1" x14ac:dyDescent="0.25">
      <c r="A82" s="49">
        <f t="shared" si="9"/>
        <v>3.5000000000000009</v>
      </c>
      <c r="B82" s="83">
        <f t="shared" si="10"/>
        <v>2.5833333333333344</v>
      </c>
      <c r="C82" s="72" t="s">
        <v>138</v>
      </c>
      <c r="D82" s="50">
        <v>8.3333333333333329E-2</v>
      </c>
      <c r="E82" s="54" t="s">
        <v>103</v>
      </c>
      <c r="F82" s="52" t="s">
        <v>92</v>
      </c>
      <c r="G82" s="65" t="s">
        <v>93</v>
      </c>
      <c r="H82" s="88" t="s">
        <v>142</v>
      </c>
    </row>
    <row r="83" spans="1:8" ht="16.5" customHeight="1" x14ac:dyDescent="0.25">
      <c r="A83" s="49">
        <f t="shared" si="9"/>
        <v>3.5833333333333344</v>
      </c>
      <c r="B83" s="83">
        <f t="shared" si="10"/>
        <v>2.6666666666666679</v>
      </c>
      <c r="C83" s="61" t="s">
        <v>216</v>
      </c>
      <c r="D83" s="63">
        <v>8.3333333333333329E-2</v>
      </c>
      <c r="E83" s="54" t="s">
        <v>103</v>
      </c>
      <c r="F83" s="64" t="s">
        <v>68</v>
      </c>
      <c r="G83" s="65" t="s">
        <v>93</v>
      </c>
      <c r="H83" s="88" t="s">
        <v>104</v>
      </c>
    </row>
    <row r="84" spans="1:8" ht="16.5" customHeight="1" x14ac:dyDescent="0.25">
      <c r="A84" s="49">
        <f t="shared" si="9"/>
        <v>3.6666666666666679</v>
      </c>
      <c r="B84" s="83">
        <f t="shared" si="10"/>
        <v>2.7500000000000013</v>
      </c>
      <c r="C84" s="61" t="s">
        <v>217</v>
      </c>
      <c r="D84" s="63">
        <v>8.3333333333333329E-2</v>
      </c>
      <c r="E84" s="54" t="s">
        <v>103</v>
      </c>
      <c r="F84" s="64" t="s">
        <v>68</v>
      </c>
      <c r="G84" s="65" t="s">
        <v>93</v>
      </c>
      <c r="H84" s="88" t="s">
        <v>119</v>
      </c>
    </row>
    <row r="85" spans="1:8" ht="15.75" customHeight="1" x14ac:dyDescent="0.25">
      <c r="A85" s="49">
        <f t="shared" si="9"/>
        <v>3.7500000000000013</v>
      </c>
      <c r="B85" s="83">
        <f t="shared" si="10"/>
        <v>2.8333333333333348</v>
      </c>
      <c r="C85" s="81" t="s">
        <v>134</v>
      </c>
      <c r="D85" s="50">
        <v>2.0833333333333332E-2</v>
      </c>
      <c r="E85" s="54" t="s">
        <v>7</v>
      </c>
      <c r="F85" s="52" t="s">
        <v>105</v>
      </c>
      <c r="G85" s="53" t="s">
        <v>93</v>
      </c>
      <c r="H85" s="88" t="s">
        <v>137</v>
      </c>
    </row>
    <row r="86" spans="1:8" ht="16.5" customHeight="1" x14ac:dyDescent="0.25">
      <c r="A86" s="49">
        <f t="shared" si="9"/>
        <v>3.7708333333333348</v>
      </c>
      <c r="B86" s="83">
        <f t="shared" si="10"/>
        <v>2.8541666666666683</v>
      </c>
      <c r="C86" s="61" t="s">
        <v>116</v>
      </c>
      <c r="D86" s="63">
        <v>2.0833333333333332E-2</v>
      </c>
      <c r="E86" s="54" t="s">
        <v>7</v>
      </c>
      <c r="F86" s="77" t="s">
        <v>107</v>
      </c>
      <c r="G86" s="65" t="s">
        <v>93</v>
      </c>
      <c r="H86" s="68" t="s">
        <v>190</v>
      </c>
    </row>
    <row r="87" spans="1:8" ht="16.5" customHeight="1" x14ac:dyDescent="0.25">
      <c r="A87" s="49">
        <f t="shared" si="9"/>
        <v>3.7916666666666683</v>
      </c>
      <c r="B87" s="83">
        <f t="shared" si="10"/>
        <v>2.8750000000000018</v>
      </c>
      <c r="C87" s="72" t="s">
        <v>138</v>
      </c>
      <c r="D87" s="50">
        <v>8.3333333333333329E-2</v>
      </c>
      <c r="E87" s="54" t="s">
        <v>103</v>
      </c>
      <c r="F87" s="52" t="s">
        <v>92</v>
      </c>
      <c r="G87" s="65" t="s">
        <v>93</v>
      </c>
      <c r="H87" s="88" t="s">
        <v>142</v>
      </c>
    </row>
    <row r="88" spans="1:8" ht="16.5" customHeight="1" x14ac:dyDescent="0.25">
      <c r="A88" s="49">
        <f t="shared" si="9"/>
        <v>3.8750000000000018</v>
      </c>
      <c r="B88" s="83">
        <f>B87+D87</f>
        <v>2.9583333333333353</v>
      </c>
      <c r="C88" s="61" t="s">
        <v>120</v>
      </c>
      <c r="D88" s="50">
        <v>2.0833333333333332E-2</v>
      </c>
      <c r="E88" s="54" t="s">
        <v>7</v>
      </c>
      <c r="F88" s="52" t="s">
        <v>105</v>
      </c>
      <c r="G88" s="53" t="s">
        <v>93</v>
      </c>
      <c r="H88" s="88" t="s">
        <v>106</v>
      </c>
    </row>
    <row r="89" spans="1:8" ht="16.5" customHeight="1" thickBot="1" x14ac:dyDescent="0.3">
      <c r="A89" s="56">
        <f t="shared" si="9"/>
        <v>3.8958333333333353</v>
      </c>
      <c r="B89" s="85">
        <f>B88+D88</f>
        <v>2.9791666666666687</v>
      </c>
      <c r="C89" s="66" t="s">
        <v>116</v>
      </c>
      <c r="D89" s="78">
        <v>2.0833333333333332E-2</v>
      </c>
      <c r="E89" s="58" t="s">
        <v>7</v>
      </c>
      <c r="F89" s="79" t="s">
        <v>107</v>
      </c>
      <c r="G89" s="80" t="s">
        <v>93</v>
      </c>
      <c r="H89" s="99" t="s">
        <v>191</v>
      </c>
    </row>
    <row r="90" spans="1:8" ht="18" customHeight="1" thickBot="1" x14ac:dyDescent="0.3">
      <c r="A90" s="115" t="s">
        <v>226</v>
      </c>
      <c r="B90" s="116"/>
      <c r="C90" s="116"/>
      <c r="D90" s="116"/>
      <c r="E90" s="116"/>
      <c r="F90" s="116"/>
      <c r="G90" s="117"/>
      <c r="H90" s="88"/>
    </row>
    <row r="91" spans="1:8" ht="16.5" customHeight="1" x14ac:dyDescent="0.25">
      <c r="A91" s="45">
        <v>2.9166666666666665</v>
      </c>
      <c r="B91" s="84">
        <v>2</v>
      </c>
      <c r="C91" s="67" t="s">
        <v>91</v>
      </c>
      <c r="D91" s="46">
        <v>6.25E-2</v>
      </c>
      <c r="E91" s="93" t="s">
        <v>19</v>
      </c>
      <c r="F91" s="47" t="s">
        <v>92</v>
      </c>
      <c r="G91" s="48" t="s">
        <v>93</v>
      </c>
      <c r="H91" s="88" t="s">
        <v>149</v>
      </c>
    </row>
    <row r="92" spans="1:8" ht="16.5" customHeight="1" x14ac:dyDescent="0.25">
      <c r="A92" s="49">
        <f t="shared" ref="A92:A111" si="11">A91+D91</f>
        <v>2.9791666666666665</v>
      </c>
      <c r="B92" s="83">
        <f t="shared" ref="B92:B111" si="12">B91+D91</f>
        <v>2.0625</v>
      </c>
      <c r="C92" s="61" t="s">
        <v>108</v>
      </c>
      <c r="D92" s="50">
        <v>2.0833333333333332E-2</v>
      </c>
      <c r="E92" s="51" t="s">
        <v>19</v>
      </c>
      <c r="F92" s="52" t="s">
        <v>92</v>
      </c>
      <c r="G92" s="53" t="s">
        <v>93</v>
      </c>
      <c r="H92" s="88" t="s">
        <v>128</v>
      </c>
    </row>
    <row r="93" spans="1:8" ht="16.5" customHeight="1" x14ac:dyDescent="0.25">
      <c r="A93" s="49">
        <f t="shared" si="11"/>
        <v>3</v>
      </c>
      <c r="B93" s="83">
        <f t="shared" si="12"/>
        <v>2.0833333333333335</v>
      </c>
      <c r="C93" s="61" t="s">
        <v>121</v>
      </c>
      <c r="D93" s="50">
        <v>2.0833333333333332E-2</v>
      </c>
      <c r="E93" s="51" t="s">
        <v>19</v>
      </c>
      <c r="F93" s="52" t="s">
        <v>105</v>
      </c>
      <c r="G93" s="53" t="s">
        <v>93</v>
      </c>
      <c r="H93" s="88" t="s">
        <v>106</v>
      </c>
    </row>
    <row r="94" spans="1:8" ht="16.5" customHeight="1" x14ac:dyDescent="0.25">
      <c r="A94" s="49">
        <f t="shared" si="11"/>
        <v>3.0208333333333335</v>
      </c>
      <c r="B94" s="83">
        <f t="shared" si="12"/>
        <v>2.104166666666667</v>
      </c>
      <c r="C94" s="61" t="s">
        <v>117</v>
      </c>
      <c r="D94" s="50">
        <v>3.125E-2</v>
      </c>
      <c r="E94" s="51" t="s">
        <v>19</v>
      </c>
      <c r="F94" s="55" t="s">
        <v>107</v>
      </c>
      <c r="G94" s="53" t="s">
        <v>93</v>
      </c>
      <c r="H94" s="41" t="s">
        <v>198</v>
      </c>
    </row>
    <row r="95" spans="1:8" ht="15.75" customHeight="1" x14ac:dyDescent="0.25">
      <c r="A95" s="49">
        <f t="shared" si="11"/>
        <v>3.0520833333333335</v>
      </c>
      <c r="B95" s="83">
        <f t="shared" si="12"/>
        <v>2.135416666666667</v>
      </c>
      <c r="C95" s="61" t="s">
        <v>95</v>
      </c>
      <c r="D95" s="50">
        <v>7.2916666666666671E-2</v>
      </c>
      <c r="E95" s="51" t="s">
        <v>19</v>
      </c>
      <c r="F95" s="52" t="s">
        <v>92</v>
      </c>
      <c r="G95" s="53" t="s">
        <v>93</v>
      </c>
      <c r="H95" s="106" t="s">
        <v>166</v>
      </c>
    </row>
    <row r="96" spans="1:8" ht="16.5" customHeight="1" x14ac:dyDescent="0.25">
      <c r="A96" s="49">
        <f t="shared" si="11"/>
        <v>3.125</v>
      </c>
      <c r="B96" s="83">
        <f t="shared" si="12"/>
        <v>2.2083333333333335</v>
      </c>
      <c r="C96" s="62" t="s">
        <v>96</v>
      </c>
      <c r="D96" s="63">
        <v>6.25E-2</v>
      </c>
      <c r="E96" s="51" t="s">
        <v>19</v>
      </c>
      <c r="F96" s="64" t="s">
        <v>97</v>
      </c>
      <c r="G96" s="65" t="s">
        <v>93</v>
      </c>
      <c r="H96" s="88" t="s">
        <v>127</v>
      </c>
    </row>
    <row r="97" spans="1:12" ht="16.5" customHeight="1" x14ac:dyDescent="0.25">
      <c r="A97" s="49">
        <f t="shared" si="11"/>
        <v>3.1875</v>
      </c>
      <c r="B97" s="83">
        <f t="shared" si="12"/>
        <v>2.2708333333333335</v>
      </c>
      <c r="C97" s="61" t="s">
        <v>98</v>
      </c>
      <c r="D97" s="50">
        <v>6.25E-2</v>
      </c>
      <c r="E97" s="51" t="s">
        <v>19</v>
      </c>
      <c r="F97" s="52" t="s">
        <v>92</v>
      </c>
      <c r="G97" s="53" t="s">
        <v>93</v>
      </c>
      <c r="H97" s="89" t="s">
        <v>174</v>
      </c>
      <c r="I97" s="73"/>
      <c r="J97" s="73"/>
      <c r="K97" s="73"/>
      <c r="L97" s="73"/>
    </row>
    <row r="98" spans="1:12" ht="16.5" customHeight="1" x14ac:dyDescent="0.25">
      <c r="A98" s="49">
        <f t="shared" si="11"/>
        <v>3.25</v>
      </c>
      <c r="B98" s="83">
        <f t="shared" si="12"/>
        <v>2.3333333333333335</v>
      </c>
      <c r="C98" s="61" t="s">
        <v>121</v>
      </c>
      <c r="D98" s="50">
        <v>2.0833333333333332E-2</v>
      </c>
      <c r="E98" s="51" t="s">
        <v>19</v>
      </c>
      <c r="F98" s="52" t="s">
        <v>105</v>
      </c>
      <c r="G98" s="53" t="s">
        <v>93</v>
      </c>
      <c r="H98" s="88" t="s">
        <v>106</v>
      </c>
    </row>
    <row r="99" spans="1:12" ht="15.75" customHeight="1" x14ac:dyDescent="0.25">
      <c r="A99" s="49">
        <f t="shared" si="11"/>
        <v>3.2708333333333335</v>
      </c>
      <c r="B99" s="83">
        <f>B98+D98</f>
        <v>2.354166666666667</v>
      </c>
      <c r="C99" s="61" t="s">
        <v>95</v>
      </c>
      <c r="D99" s="50">
        <v>8.3333333333333329E-2</v>
      </c>
      <c r="E99" s="51" t="s">
        <v>19</v>
      </c>
      <c r="F99" s="52" t="s">
        <v>92</v>
      </c>
      <c r="G99" s="53" t="s">
        <v>93</v>
      </c>
      <c r="H99" s="107" t="s">
        <v>167</v>
      </c>
    </row>
    <row r="100" spans="1:12" ht="16.5" customHeight="1" x14ac:dyDescent="0.25">
      <c r="A100" s="49">
        <f t="shared" si="11"/>
        <v>3.354166666666667</v>
      </c>
      <c r="B100" s="83">
        <f>B99+D99</f>
        <v>2.4375000000000004</v>
      </c>
      <c r="C100" s="61" t="s">
        <v>91</v>
      </c>
      <c r="D100" s="50">
        <v>8.3333333333333329E-2</v>
      </c>
      <c r="E100" s="108" t="s">
        <v>19</v>
      </c>
      <c r="F100" s="52" t="s">
        <v>92</v>
      </c>
      <c r="G100" s="53" t="s">
        <v>93</v>
      </c>
      <c r="H100" s="41" t="s">
        <v>150</v>
      </c>
    </row>
    <row r="101" spans="1:12" ht="16.5" customHeight="1" x14ac:dyDescent="0.25">
      <c r="A101" s="49">
        <f t="shared" si="11"/>
        <v>3.4375000000000004</v>
      </c>
      <c r="B101" s="83">
        <f>B100+D100</f>
        <v>2.5208333333333339</v>
      </c>
      <c r="C101" s="61" t="s">
        <v>99</v>
      </c>
      <c r="D101" s="50">
        <v>2.0833333333333332E-2</v>
      </c>
      <c r="E101" s="54" t="s">
        <v>7</v>
      </c>
      <c r="F101" s="52" t="s">
        <v>100</v>
      </c>
      <c r="G101" s="53" t="s">
        <v>93</v>
      </c>
      <c r="H101" s="88" t="s">
        <v>212</v>
      </c>
    </row>
    <row r="102" spans="1:12" ht="16.5" customHeight="1" x14ac:dyDescent="0.25">
      <c r="A102" s="49">
        <f t="shared" si="11"/>
        <v>3.4583333333333339</v>
      </c>
      <c r="B102" s="83">
        <f t="shared" ref="B102:B105" si="13">B101+D101</f>
        <v>2.5416666666666674</v>
      </c>
      <c r="C102" s="61" t="s">
        <v>101</v>
      </c>
      <c r="D102" s="50">
        <v>2.0833333333333332E-2</v>
      </c>
      <c r="E102" s="54" t="s">
        <v>7</v>
      </c>
      <c r="F102" s="52" t="s">
        <v>100</v>
      </c>
      <c r="G102" s="53" t="s">
        <v>93</v>
      </c>
      <c r="H102" s="89" t="s">
        <v>180</v>
      </c>
      <c r="I102" s="71"/>
      <c r="J102" s="70"/>
    </row>
    <row r="103" spans="1:12" ht="16.5" customHeight="1" x14ac:dyDescent="0.25">
      <c r="A103" s="49">
        <f t="shared" si="11"/>
        <v>3.4791666666666674</v>
      </c>
      <c r="B103" s="83">
        <f t="shared" si="13"/>
        <v>2.5625000000000009</v>
      </c>
      <c r="C103" s="61" t="s">
        <v>102</v>
      </c>
      <c r="D103" s="50">
        <v>2.0833333333333332E-2</v>
      </c>
      <c r="E103" s="54" t="s">
        <v>7</v>
      </c>
      <c r="F103" s="52" t="s">
        <v>100</v>
      </c>
      <c r="G103" s="53" t="s">
        <v>93</v>
      </c>
      <c r="H103" s="41" t="s">
        <v>185</v>
      </c>
    </row>
    <row r="104" spans="1:12" ht="16.5" customHeight="1" x14ac:dyDescent="0.25">
      <c r="A104" s="49">
        <f t="shared" si="11"/>
        <v>3.5000000000000009</v>
      </c>
      <c r="B104" s="83">
        <f t="shared" si="13"/>
        <v>2.5833333333333344</v>
      </c>
      <c r="C104" s="72" t="s">
        <v>138</v>
      </c>
      <c r="D104" s="50">
        <v>8.3333333333333329E-2</v>
      </c>
      <c r="E104" s="54" t="s">
        <v>103</v>
      </c>
      <c r="F104" s="52" t="s">
        <v>92</v>
      </c>
      <c r="G104" s="53" t="s">
        <v>93</v>
      </c>
      <c r="H104" s="88" t="s">
        <v>142</v>
      </c>
    </row>
    <row r="105" spans="1:12" ht="16.5" customHeight="1" x14ac:dyDescent="0.25">
      <c r="A105" s="49">
        <f t="shared" si="11"/>
        <v>3.5833333333333344</v>
      </c>
      <c r="B105" s="83">
        <f t="shared" si="13"/>
        <v>2.6666666666666679</v>
      </c>
      <c r="C105" s="61" t="s">
        <v>217</v>
      </c>
      <c r="D105" s="50">
        <v>8.3333333333333329E-2</v>
      </c>
      <c r="E105" s="54" t="s">
        <v>103</v>
      </c>
      <c r="F105" s="52" t="s">
        <v>68</v>
      </c>
      <c r="G105" s="53" t="s">
        <v>93</v>
      </c>
      <c r="H105" s="88" t="s">
        <v>104</v>
      </c>
    </row>
    <row r="106" spans="1:12" ht="17.25" customHeight="1" x14ac:dyDescent="0.25">
      <c r="A106" s="49">
        <f t="shared" si="11"/>
        <v>3.6666666666666679</v>
      </c>
      <c r="B106" s="83">
        <f t="shared" si="12"/>
        <v>2.7500000000000013</v>
      </c>
      <c r="C106" s="61" t="s">
        <v>218</v>
      </c>
      <c r="D106" s="50">
        <v>8.3333333333333329E-2</v>
      </c>
      <c r="E106" s="54" t="s">
        <v>103</v>
      </c>
      <c r="F106" s="52" t="s">
        <v>68</v>
      </c>
      <c r="G106" s="53" t="s">
        <v>93</v>
      </c>
      <c r="H106" s="88" t="s">
        <v>119</v>
      </c>
    </row>
    <row r="107" spans="1:12" ht="17.25" customHeight="1" x14ac:dyDescent="0.25">
      <c r="A107" s="49">
        <f t="shared" si="11"/>
        <v>3.7500000000000013</v>
      </c>
      <c r="B107" s="83">
        <f t="shared" si="12"/>
        <v>2.8333333333333348</v>
      </c>
      <c r="C107" s="81" t="s">
        <v>136</v>
      </c>
      <c r="D107" s="50">
        <v>2.0833333333333332E-2</v>
      </c>
      <c r="E107" s="54" t="s">
        <v>7</v>
      </c>
      <c r="F107" s="52" t="s">
        <v>105</v>
      </c>
      <c r="G107" s="53" t="s">
        <v>93</v>
      </c>
      <c r="H107" s="88" t="s">
        <v>137</v>
      </c>
    </row>
    <row r="108" spans="1:12" ht="16.5" customHeight="1" x14ac:dyDescent="0.25">
      <c r="A108" s="49">
        <f t="shared" si="11"/>
        <v>3.7708333333333348</v>
      </c>
      <c r="B108" s="83">
        <f t="shared" si="12"/>
        <v>2.8541666666666683</v>
      </c>
      <c r="C108" s="61" t="s">
        <v>118</v>
      </c>
      <c r="D108" s="50">
        <v>2.0833333333333332E-2</v>
      </c>
      <c r="E108" s="54" t="s">
        <v>7</v>
      </c>
      <c r="F108" s="55" t="s">
        <v>107</v>
      </c>
      <c r="G108" s="53" t="s">
        <v>93</v>
      </c>
      <c r="H108" s="41" t="s">
        <v>199</v>
      </c>
    </row>
    <row r="109" spans="1:12" ht="15.75" customHeight="1" x14ac:dyDescent="0.25">
      <c r="A109" s="49">
        <f t="shared" si="11"/>
        <v>3.7916666666666683</v>
      </c>
      <c r="B109" s="83">
        <f t="shared" si="12"/>
        <v>2.8750000000000018</v>
      </c>
      <c r="C109" s="72" t="s">
        <v>138</v>
      </c>
      <c r="D109" s="50">
        <v>8.3333333333333329E-2</v>
      </c>
      <c r="E109" s="54" t="s">
        <v>103</v>
      </c>
      <c r="F109" s="52" t="s">
        <v>92</v>
      </c>
      <c r="G109" s="53" t="s">
        <v>93</v>
      </c>
      <c r="H109" s="88" t="s">
        <v>142</v>
      </c>
    </row>
    <row r="110" spans="1:12" ht="16.5" customHeight="1" x14ac:dyDescent="0.25">
      <c r="A110" s="49">
        <f t="shared" si="11"/>
        <v>3.8750000000000018</v>
      </c>
      <c r="B110" s="83">
        <f t="shared" si="12"/>
        <v>2.9583333333333353</v>
      </c>
      <c r="C110" s="61" t="s">
        <v>120</v>
      </c>
      <c r="D110" s="50">
        <v>2.0833333333333332E-2</v>
      </c>
      <c r="E110" s="54" t="s">
        <v>7</v>
      </c>
      <c r="F110" s="52" t="s">
        <v>105</v>
      </c>
      <c r="G110" s="53" t="s">
        <v>93</v>
      </c>
      <c r="H110" s="88" t="s">
        <v>106</v>
      </c>
    </row>
    <row r="111" spans="1:12" ht="16.5" customHeight="1" thickBot="1" x14ac:dyDescent="0.3">
      <c r="A111" s="56">
        <f t="shared" si="11"/>
        <v>3.8958333333333353</v>
      </c>
      <c r="B111" s="85">
        <f t="shared" si="12"/>
        <v>2.9791666666666687</v>
      </c>
      <c r="C111" s="66" t="s">
        <v>118</v>
      </c>
      <c r="D111" s="57">
        <v>2.0833333333333332E-2</v>
      </c>
      <c r="E111" s="58" t="s">
        <v>7</v>
      </c>
      <c r="F111" s="59" t="s">
        <v>107</v>
      </c>
      <c r="G111" s="60" t="s">
        <v>93</v>
      </c>
      <c r="H111" s="88" t="s">
        <v>200</v>
      </c>
    </row>
    <row r="112" spans="1:12" ht="21.75" customHeight="1" thickBot="1" x14ac:dyDescent="0.3">
      <c r="A112" s="115" t="s">
        <v>227</v>
      </c>
      <c r="B112" s="116"/>
      <c r="C112" s="116"/>
      <c r="D112" s="116"/>
      <c r="E112" s="116"/>
      <c r="F112" s="116"/>
      <c r="G112" s="117"/>
      <c r="H112" s="88"/>
    </row>
    <row r="113" spans="1:12" ht="16.5" customHeight="1" x14ac:dyDescent="0.25">
      <c r="A113" s="45">
        <v>2.9166666666666665</v>
      </c>
      <c r="B113" s="84">
        <v>2</v>
      </c>
      <c r="C113" s="67" t="s">
        <v>91</v>
      </c>
      <c r="D113" s="46">
        <v>6.25E-2</v>
      </c>
      <c r="E113" s="93" t="s">
        <v>19</v>
      </c>
      <c r="F113" s="47" t="s">
        <v>92</v>
      </c>
      <c r="G113" s="48" t="s">
        <v>93</v>
      </c>
      <c r="H113" s="41" t="s">
        <v>151</v>
      </c>
    </row>
    <row r="114" spans="1:12" ht="16.5" customHeight="1" x14ac:dyDescent="0.25">
      <c r="A114" s="49">
        <f t="shared" ref="A114:A127" si="14">A113+D113</f>
        <v>2.9791666666666665</v>
      </c>
      <c r="B114" s="83">
        <f t="shared" ref="B114:B143" si="15">B113+D113</f>
        <v>2.0625</v>
      </c>
      <c r="C114" s="61" t="s">
        <v>108</v>
      </c>
      <c r="D114" s="50">
        <v>7.2916666666666671E-2</v>
      </c>
      <c r="E114" s="51" t="s">
        <v>19</v>
      </c>
      <c r="F114" s="52" t="s">
        <v>92</v>
      </c>
      <c r="G114" s="53" t="s">
        <v>93</v>
      </c>
      <c r="H114" s="88" t="s">
        <v>128</v>
      </c>
    </row>
    <row r="115" spans="1:12" ht="16.5" customHeight="1" x14ac:dyDescent="0.25">
      <c r="A115" s="49">
        <f t="shared" si="14"/>
        <v>3.052083333333333</v>
      </c>
      <c r="B115" s="83">
        <f t="shared" si="15"/>
        <v>2.1354166666666665</v>
      </c>
      <c r="C115" s="61" t="s">
        <v>95</v>
      </c>
      <c r="D115" s="50">
        <v>7.2916666666666671E-2</v>
      </c>
      <c r="E115" s="51" t="s">
        <v>19</v>
      </c>
      <c r="F115" s="52" t="s">
        <v>92</v>
      </c>
      <c r="G115" s="53" t="s">
        <v>93</v>
      </c>
      <c r="H115" s="113" t="s">
        <v>168</v>
      </c>
    </row>
    <row r="116" spans="1:12" ht="16.5" customHeight="1" x14ac:dyDescent="0.25">
      <c r="A116" s="49">
        <f t="shared" si="14"/>
        <v>3.1249999999999996</v>
      </c>
      <c r="B116" s="86">
        <f t="shared" si="15"/>
        <v>2.208333333333333</v>
      </c>
      <c r="C116" s="62" t="s">
        <v>96</v>
      </c>
      <c r="D116" s="63">
        <v>6.25E-2</v>
      </c>
      <c r="E116" s="51" t="s">
        <v>19</v>
      </c>
      <c r="F116" s="64" t="s">
        <v>97</v>
      </c>
      <c r="G116" s="65" t="s">
        <v>93</v>
      </c>
      <c r="H116" s="88" t="s">
        <v>126</v>
      </c>
    </row>
    <row r="117" spans="1:12" ht="16.5" customHeight="1" x14ac:dyDescent="0.25">
      <c r="A117" s="49">
        <f t="shared" si="14"/>
        <v>3.1874999999999996</v>
      </c>
      <c r="B117" s="83">
        <f t="shared" si="15"/>
        <v>2.270833333333333</v>
      </c>
      <c r="C117" s="61" t="s">
        <v>98</v>
      </c>
      <c r="D117" s="50">
        <v>8.3333333333333329E-2</v>
      </c>
      <c r="E117" s="51" t="s">
        <v>19</v>
      </c>
      <c r="F117" s="52" t="s">
        <v>92</v>
      </c>
      <c r="G117" s="53" t="s">
        <v>93</v>
      </c>
      <c r="H117" s="94" t="s">
        <v>175</v>
      </c>
      <c r="I117" s="73"/>
      <c r="J117" s="73"/>
      <c r="K117" s="73"/>
      <c r="L117" s="73"/>
    </row>
    <row r="118" spans="1:12" ht="16.5" customHeight="1" x14ac:dyDescent="0.25">
      <c r="A118" s="49">
        <f>A117+D117</f>
        <v>3.270833333333333</v>
      </c>
      <c r="B118" s="83">
        <f t="shared" si="15"/>
        <v>2.3541666666666665</v>
      </c>
      <c r="C118" s="61" t="s">
        <v>95</v>
      </c>
      <c r="D118" s="50">
        <v>8.3333333333333329E-2</v>
      </c>
      <c r="E118" s="51" t="s">
        <v>19</v>
      </c>
      <c r="F118" s="52" t="s">
        <v>92</v>
      </c>
      <c r="G118" s="53" t="s">
        <v>93</v>
      </c>
      <c r="H118" s="107" t="s">
        <v>169</v>
      </c>
    </row>
    <row r="119" spans="1:12" ht="16.5" customHeight="1" x14ac:dyDescent="0.25">
      <c r="A119" s="49">
        <f t="shared" si="14"/>
        <v>3.3541666666666665</v>
      </c>
      <c r="B119" s="83">
        <f t="shared" si="15"/>
        <v>2.4375</v>
      </c>
      <c r="C119" s="61" t="s">
        <v>91</v>
      </c>
      <c r="D119" s="50">
        <v>8.3333333333333329E-2</v>
      </c>
      <c r="E119" s="108" t="s">
        <v>19</v>
      </c>
      <c r="F119" s="52" t="s">
        <v>92</v>
      </c>
      <c r="G119" s="53" t="s">
        <v>93</v>
      </c>
      <c r="H119" s="1" t="s">
        <v>152</v>
      </c>
    </row>
    <row r="120" spans="1:12" ht="16.5" customHeight="1" x14ac:dyDescent="0.25">
      <c r="A120" s="49">
        <f t="shared" si="14"/>
        <v>3.4375</v>
      </c>
      <c r="B120" s="83">
        <f t="shared" si="15"/>
        <v>2.5208333333333335</v>
      </c>
      <c r="C120" s="61" t="s">
        <v>109</v>
      </c>
      <c r="D120" s="50">
        <v>2.0833333333333332E-2</v>
      </c>
      <c r="E120" s="54" t="s">
        <v>7</v>
      </c>
      <c r="F120" s="52" t="s">
        <v>100</v>
      </c>
      <c r="G120" s="53" t="s">
        <v>93</v>
      </c>
      <c r="H120" s="41" t="s">
        <v>203</v>
      </c>
    </row>
    <row r="121" spans="1:12" ht="16.5" customHeight="1" x14ac:dyDescent="0.25">
      <c r="A121" s="49">
        <f t="shared" si="14"/>
        <v>3.4583333333333335</v>
      </c>
      <c r="B121" s="83">
        <f t="shared" si="15"/>
        <v>2.541666666666667</v>
      </c>
      <c r="C121" s="61" t="s">
        <v>110</v>
      </c>
      <c r="D121" s="50">
        <v>2.0833333333333332E-2</v>
      </c>
      <c r="E121" s="54" t="s">
        <v>7</v>
      </c>
      <c r="F121" s="52" t="s">
        <v>100</v>
      </c>
      <c r="G121" s="53" t="s">
        <v>93</v>
      </c>
      <c r="H121" s="41" t="s">
        <v>206</v>
      </c>
    </row>
    <row r="122" spans="1:12" ht="16.5" customHeight="1" x14ac:dyDescent="0.25">
      <c r="A122" s="49">
        <f t="shared" si="14"/>
        <v>3.479166666666667</v>
      </c>
      <c r="B122" s="83">
        <f t="shared" si="15"/>
        <v>2.5625000000000004</v>
      </c>
      <c r="C122" s="61" t="s">
        <v>102</v>
      </c>
      <c r="D122" s="50">
        <v>2.0833333333333332E-2</v>
      </c>
      <c r="E122" s="54" t="s">
        <v>7</v>
      </c>
      <c r="F122" s="52" t="s">
        <v>100</v>
      </c>
      <c r="G122" s="53" t="s">
        <v>93</v>
      </c>
      <c r="H122" s="41" t="s">
        <v>186</v>
      </c>
    </row>
    <row r="123" spans="1:12" ht="15.75" customHeight="1" x14ac:dyDescent="0.25">
      <c r="A123" s="49">
        <f t="shared" si="14"/>
        <v>3.5000000000000004</v>
      </c>
      <c r="B123" s="83">
        <f t="shared" si="15"/>
        <v>2.5833333333333339</v>
      </c>
      <c r="C123" s="72" t="s">
        <v>138</v>
      </c>
      <c r="D123" s="50">
        <v>8.3333333333333329E-2</v>
      </c>
      <c r="E123" s="54" t="s">
        <v>103</v>
      </c>
      <c r="F123" s="52" t="s">
        <v>92</v>
      </c>
      <c r="G123" s="53" t="s">
        <v>93</v>
      </c>
      <c r="H123" s="88" t="s">
        <v>142</v>
      </c>
    </row>
    <row r="124" spans="1:12" ht="17.25" customHeight="1" x14ac:dyDescent="0.25">
      <c r="A124" s="49">
        <f t="shared" si="14"/>
        <v>3.5833333333333339</v>
      </c>
      <c r="B124" s="83">
        <f t="shared" si="15"/>
        <v>2.6666666666666674</v>
      </c>
      <c r="C124" s="61" t="s">
        <v>218</v>
      </c>
      <c r="D124" s="50">
        <v>8.3333333333333329E-2</v>
      </c>
      <c r="E124" s="54" t="s">
        <v>103</v>
      </c>
      <c r="F124" s="52" t="s">
        <v>68</v>
      </c>
      <c r="G124" s="53" t="s">
        <v>93</v>
      </c>
      <c r="H124" s="88" t="s">
        <v>130</v>
      </c>
      <c r="J124" s="68"/>
    </row>
    <row r="125" spans="1:12" ht="16.5" customHeight="1" x14ac:dyDescent="0.25">
      <c r="A125" s="49">
        <f t="shared" si="14"/>
        <v>3.6666666666666674</v>
      </c>
      <c r="B125" s="83">
        <f t="shared" si="15"/>
        <v>2.7500000000000009</v>
      </c>
      <c r="C125" s="61" t="s">
        <v>219</v>
      </c>
      <c r="D125" s="50">
        <v>8.3333333333333329E-2</v>
      </c>
      <c r="E125" s="54" t="s">
        <v>103</v>
      </c>
      <c r="F125" s="52" t="s">
        <v>68</v>
      </c>
      <c r="G125" s="53" t="s">
        <v>93</v>
      </c>
      <c r="H125" s="88" t="s">
        <v>119</v>
      </c>
    </row>
    <row r="126" spans="1:12" s="101" customFormat="1" ht="16.5" customHeight="1" x14ac:dyDescent="0.25">
      <c r="A126" s="49">
        <f t="shared" si="14"/>
        <v>3.7500000000000009</v>
      </c>
      <c r="B126" s="83">
        <f t="shared" si="15"/>
        <v>2.8333333333333344</v>
      </c>
      <c r="C126" s="72" t="s">
        <v>138</v>
      </c>
      <c r="D126" s="50">
        <v>8.3333333333333329E-2</v>
      </c>
      <c r="E126" s="54" t="s">
        <v>103</v>
      </c>
      <c r="F126" s="52" t="s">
        <v>92</v>
      </c>
      <c r="G126" s="100" t="s">
        <v>93</v>
      </c>
      <c r="H126" s="88" t="s">
        <v>142</v>
      </c>
      <c r="I126" s="41"/>
    </row>
    <row r="127" spans="1:12" ht="16.5" customHeight="1" thickBot="1" x14ac:dyDescent="0.3">
      <c r="A127" s="56">
        <f t="shared" si="14"/>
        <v>3.8333333333333344</v>
      </c>
      <c r="B127" s="85">
        <f t="shared" si="15"/>
        <v>2.9166666666666679</v>
      </c>
      <c r="C127" s="109" t="s">
        <v>138</v>
      </c>
      <c r="D127" s="57">
        <v>8.3333333333333329E-2</v>
      </c>
      <c r="E127" s="58" t="s">
        <v>103</v>
      </c>
      <c r="F127" s="133" t="s">
        <v>92</v>
      </c>
      <c r="G127" s="60" t="s">
        <v>93</v>
      </c>
      <c r="H127" s="88" t="s">
        <v>142</v>
      </c>
    </row>
    <row r="128" spans="1:12" ht="16.5" customHeight="1" thickBot="1" x14ac:dyDescent="0.3">
      <c r="A128" s="115" t="s">
        <v>228</v>
      </c>
      <c r="B128" s="116"/>
      <c r="C128" s="116"/>
      <c r="D128" s="116"/>
      <c r="E128" s="116"/>
      <c r="F128" s="116"/>
      <c r="G128" s="117"/>
      <c r="H128" s="88"/>
    </row>
    <row r="129" spans="1:12" ht="16.5" customHeight="1" x14ac:dyDescent="0.25">
      <c r="A129" s="45">
        <v>2.9166666666666665</v>
      </c>
      <c r="B129" s="84">
        <v>2</v>
      </c>
      <c r="C129" s="67" t="s">
        <v>91</v>
      </c>
      <c r="D129" s="46">
        <v>6.25E-2</v>
      </c>
      <c r="E129" s="93" t="s">
        <v>19</v>
      </c>
      <c r="F129" s="47" t="s">
        <v>92</v>
      </c>
      <c r="G129" s="48" t="s">
        <v>93</v>
      </c>
      <c r="H129" s="41" t="s">
        <v>153</v>
      </c>
    </row>
    <row r="130" spans="1:12" ht="16.5" customHeight="1" x14ac:dyDescent="0.25">
      <c r="A130" s="49">
        <f t="shared" ref="A130:A140" si="16">A129+D129</f>
        <v>2.9791666666666665</v>
      </c>
      <c r="B130" s="83">
        <f t="shared" si="15"/>
        <v>2.0625</v>
      </c>
      <c r="C130" s="61" t="s">
        <v>94</v>
      </c>
      <c r="D130" s="50">
        <v>7.2916666666666671E-2</v>
      </c>
      <c r="E130" s="51" t="s">
        <v>19</v>
      </c>
      <c r="F130" s="52" t="s">
        <v>92</v>
      </c>
      <c r="G130" s="53" t="s">
        <v>93</v>
      </c>
      <c r="H130" s="41" t="s">
        <v>201</v>
      </c>
    </row>
    <row r="131" spans="1:12" ht="16.5" customHeight="1" x14ac:dyDescent="0.25">
      <c r="A131" s="49">
        <f t="shared" si="16"/>
        <v>3.052083333333333</v>
      </c>
      <c r="B131" s="83">
        <f t="shared" si="15"/>
        <v>2.1354166666666665</v>
      </c>
      <c r="C131" s="61" t="s">
        <v>95</v>
      </c>
      <c r="D131" s="50">
        <v>7.2916666666666671E-2</v>
      </c>
      <c r="E131" s="51" t="s">
        <v>19</v>
      </c>
      <c r="F131" s="52" t="s">
        <v>92</v>
      </c>
      <c r="G131" s="53" t="s">
        <v>93</v>
      </c>
      <c r="H131" s="103" t="s">
        <v>170</v>
      </c>
    </row>
    <row r="132" spans="1:12" ht="16.5" customHeight="1" x14ac:dyDescent="0.25">
      <c r="A132" s="49">
        <f t="shared" si="16"/>
        <v>3.1249999999999996</v>
      </c>
      <c r="B132" s="86">
        <f t="shared" si="15"/>
        <v>2.208333333333333</v>
      </c>
      <c r="C132" s="62" t="s">
        <v>96</v>
      </c>
      <c r="D132" s="63">
        <v>6.25E-2</v>
      </c>
      <c r="E132" s="51" t="s">
        <v>19</v>
      </c>
      <c r="F132" s="64" t="s">
        <v>97</v>
      </c>
      <c r="G132" s="65" t="s">
        <v>93</v>
      </c>
      <c r="H132" s="88" t="s">
        <v>127</v>
      </c>
    </row>
    <row r="133" spans="1:12" ht="15.75" customHeight="1" x14ac:dyDescent="0.25">
      <c r="A133" s="49">
        <f t="shared" si="16"/>
        <v>3.1874999999999996</v>
      </c>
      <c r="B133" s="83">
        <f t="shared" si="15"/>
        <v>2.270833333333333</v>
      </c>
      <c r="C133" s="61" t="s">
        <v>98</v>
      </c>
      <c r="D133" s="50">
        <v>8.3333333333333329E-2</v>
      </c>
      <c r="E133" s="51" t="s">
        <v>19</v>
      </c>
      <c r="F133" s="52" t="s">
        <v>92</v>
      </c>
      <c r="G133" s="53" t="s">
        <v>93</v>
      </c>
      <c r="H133" s="94" t="s">
        <v>176</v>
      </c>
      <c r="I133" s="73"/>
      <c r="J133" s="73"/>
      <c r="K133" s="73"/>
      <c r="L133" s="73"/>
    </row>
    <row r="134" spans="1:12" ht="16.5" customHeight="1" x14ac:dyDescent="0.25">
      <c r="A134" s="49">
        <f t="shared" si="16"/>
        <v>3.270833333333333</v>
      </c>
      <c r="B134" s="83">
        <f>B133+D133</f>
        <v>2.3541666666666665</v>
      </c>
      <c r="C134" s="61" t="s">
        <v>95</v>
      </c>
      <c r="D134" s="50">
        <v>8.3333333333333329E-2</v>
      </c>
      <c r="E134" s="51" t="s">
        <v>19</v>
      </c>
      <c r="F134" s="52" t="s">
        <v>92</v>
      </c>
      <c r="G134" s="53" t="s">
        <v>93</v>
      </c>
      <c r="H134" s="111" t="s">
        <v>171</v>
      </c>
    </row>
    <row r="135" spans="1:12" ht="16.5" customHeight="1" x14ac:dyDescent="0.25">
      <c r="A135" s="49">
        <f t="shared" si="16"/>
        <v>3.3541666666666665</v>
      </c>
      <c r="B135" s="83">
        <f>B134+D134</f>
        <v>2.4375</v>
      </c>
      <c r="C135" s="61" t="s">
        <v>91</v>
      </c>
      <c r="D135" s="50">
        <v>8.3333333333333329E-2</v>
      </c>
      <c r="E135" s="108" t="s">
        <v>19</v>
      </c>
      <c r="F135" s="52" t="s">
        <v>92</v>
      </c>
      <c r="G135" s="53" t="s">
        <v>93</v>
      </c>
      <c r="H135" s="41" t="s">
        <v>154</v>
      </c>
    </row>
    <row r="136" spans="1:12" ht="16.5" customHeight="1" x14ac:dyDescent="0.25">
      <c r="A136" s="49">
        <f t="shared" si="16"/>
        <v>3.4375</v>
      </c>
      <c r="B136" s="83">
        <f t="shared" ref="B136:B137" si="17">B135+D135</f>
        <v>2.5208333333333335</v>
      </c>
      <c r="C136" s="61" t="s">
        <v>124</v>
      </c>
      <c r="D136" s="50">
        <v>2.0833333333333332E-2</v>
      </c>
      <c r="E136" s="54" t="s">
        <v>7</v>
      </c>
      <c r="F136" s="52" t="s">
        <v>100</v>
      </c>
      <c r="G136" s="53" t="s">
        <v>93</v>
      </c>
      <c r="H136" s="41" t="s">
        <v>210</v>
      </c>
    </row>
    <row r="137" spans="1:12" ht="16.5" customHeight="1" x14ac:dyDescent="0.25">
      <c r="A137" s="49">
        <f t="shared" si="16"/>
        <v>3.4583333333333335</v>
      </c>
      <c r="B137" s="83">
        <f t="shared" si="17"/>
        <v>2.541666666666667</v>
      </c>
      <c r="C137" s="61" t="s">
        <v>113</v>
      </c>
      <c r="D137" s="50">
        <v>2.0833333333333332E-2</v>
      </c>
      <c r="E137" s="54" t="s">
        <v>7</v>
      </c>
      <c r="F137" s="52" t="s">
        <v>100</v>
      </c>
      <c r="G137" s="53" t="s">
        <v>93</v>
      </c>
      <c r="H137" s="41" t="s">
        <v>208</v>
      </c>
    </row>
    <row r="138" spans="1:12" ht="16.5" customHeight="1" x14ac:dyDescent="0.25">
      <c r="A138" s="49">
        <f t="shared" si="16"/>
        <v>3.479166666666667</v>
      </c>
      <c r="B138" s="83">
        <f t="shared" si="15"/>
        <v>2.5625000000000004</v>
      </c>
      <c r="C138" s="61" t="s">
        <v>102</v>
      </c>
      <c r="D138" s="50">
        <v>2.0833333333333332E-2</v>
      </c>
      <c r="E138" s="54" t="s">
        <v>7</v>
      </c>
      <c r="F138" s="52" t="s">
        <v>100</v>
      </c>
      <c r="G138" s="53" t="s">
        <v>93</v>
      </c>
      <c r="H138" s="41" t="s">
        <v>187</v>
      </c>
    </row>
    <row r="139" spans="1:12" ht="16.5" customHeight="1" x14ac:dyDescent="0.25">
      <c r="A139" s="49">
        <f t="shared" si="16"/>
        <v>3.5000000000000004</v>
      </c>
      <c r="B139" s="83">
        <f t="shared" si="15"/>
        <v>2.5833333333333339</v>
      </c>
      <c r="C139" s="72" t="s">
        <v>138</v>
      </c>
      <c r="D139" s="50">
        <v>8.3333333333333329E-2</v>
      </c>
      <c r="E139" s="54" t="s">
        <v>103</v>
      </c>
      <c r="F139" s="52" t="s">
        <v>92</v>
      </c>
      <c r="G139" s="53" t="s">
        <v>93</v>
      </c>
      <c r="H139" s="88" t="s">
        <v>142</v>
      </c>
    </row>
    <row r="140" spans="1:12" ht="15.75" customHeight="1" x14ac:dyDescent="0.25">
      <c r="A140" s="49">
        <f t="shared" si="16"/>
        <v>3.5833333333333339</v>
      </c>
      <c r="B140" s="83">
        <f t="shared" si="15"/>
        <v>2.6666666666666674</v>
      </c>
      <c r="C140" s="61" t="s">
        <v>219</v>
      </c>
      <c r="D140" s="50">
        <v>8.3333333333333329E-2</v>
      </c>
      <c r="E140" s="54" t="s">
        <v>103</v>
      </c>
      <c r="F140" s="52" t="s">
        <v>68</v>
      </c>
      <c r="G140" s="53" t="s">
        <v>93</v>
      </c>
      <c r="H140" s="88" t="s">
        <v>104</v>
      </c>
    </row>
    <row r="141" spans="1:12" ht="16.5" customHeight="1" x14ac:dyDescent="0.25">
      <c r="A141" s="49">
        <f>A140+D140</f>
        <v>3.6666666666666674</v>
      </c>
      <c r="B141" s="83">
        <f t="shared" si="15"/>
        <v>2.7500000000000009</v>
      </c>
      <c r="C141" s="61" t="s">
        <v>220</v>
      </c>
      <c r="D141" s="50">
        <v>8.3333333333333329E-2</v>
      </c>
      <c r="E141" s="54" t="s">
        <v>103</v>
      </c>
      <c r="F141" s="52" t="s">
        <v>68</v>
      </c>
      <c r="G141" s="53" t="s">
        <v>93</v>
      </c>
      <c r="H141" s="88" t="s">
        <v>119</v>
      </c>
    </row>
    <row r="142" spans="1:12" ht="16.5" customHeight="1" x14ac:dyDescent="0.25">
      <c r="A142" s="49">
        <f>A141+D141</f>
        <v>3.7500000000000009</v>
      </c>
      <c r="B142" s="83">
        <f t="shared" si="15"/>
        <v>2.8333333333333344</v>
      </c>
      <c r="C142" s="72" t="s">
        <v>138</v>
      </c>
      <c r="D142" s="50">
        <v>8.3333333333333329E-2</v>
      </c>
      <c r="E142" s="54" t="s">
        <v>103</v>
      </c>
      <c r="F142" s="52" t="s">
        <v>92</v>
      </c>
      <c r="G142" s="53" t="s">
        <v>93</v>
      </c>
      <c r="H142" s="88" t="s">
        <v>142</v>
      </c>
    </row>
    <row r="143" spans="1:12" ht="16.5" customHeight="1" thickBot="1" x14ac:dyDescent="0.3">
      <c r="A143" s="56">
        <f>A142+D142</f>
        <v>3.8333333333333344</v>
      </c>
      <c r="B143" s="85">
        <f t="shared" si="15"/>
        <v>2.9166666666666679</v>
      </c>
      <c r="C143" s="109" t="s">
        <v>138</v>
      </c>
      <c r="D143" s="57">
        <v>8.3333333333333329E-2</v>
      </c>
      <c r="E143" s="58" t="s">
        <v>103</v>
      </c>
      <c r="F143" s="133" t="s">
        <v>92</v>
      </c>
      <c r="G143" s="60" t="s">
        <v>93</v>
      </c>
      <c r="H143" s="88" t="s">
        <v>142</v>
      </c>
    </row>
    <row r="144" spans="1:12" x14ac:dyDescent="0.25">
      <c r="F144" s="43" t="s">
        <v>131</v>
      </c>
      <c r="H144" s="82"/>
    </row>
    <row r="145" spans="8:8" ht="17.25" customHeight="1" x14ac:dyDescent="0.25"/>
    <row r="150" spans="8:8" x14ac:dyDescent="0.25">
      <c r="H150" s="88"/>
    </row>
    <row r="151" spans="8:8" x14ac:dyDescent="0.25">
      <c r="H151" s="88"/>
    </row>
    <row r="152" spans="8:8" x14ac:dyDescent="0.25">
      <c r="H152" s="88"/>
    </row>
    <row r="153" spans="8:8" x14ac:dyDescent="0.25">
      <c r="H153" s="88"/>
    </row>
    <row r="154" spans="8:8" x14ac:dyDescent="0.25">
      <c r="H154" s="88"/>
    </row>
    <row r="155" spans="8:8" x14ac:dyDescent="0.25">
      <c r="H155" s="88"/>
    </row>
    <row r="156" spans="8:8" x14ac:dyDescent="0.25">
      <c r="H156" s="88"/>
    </row>
    <row r="157" spans="8:8" x14ac:dyDescent="0.25">
      <c r="H157" s="88"/>
    </row>
    <row r="158" spans="8:8" x14ac:dyDescent="0.25">
      <c r="H158" s="88"/>
    </row>
    <row r="159" spans="8:8" x14ac:dyDescent="0.25">
      <c r="H159" s="88"/>
    </row>
    <row r="160" spans="8:8" x14ac:dyDescent="0.25">
      <c r="H160" s="88"/>
    </row>
    <row r="161" spans="8:8" x14ac:dyDescent="0.25">
      <c r="H161" s="88"/>
    </row>
    <row r="162" spans="8:8" x14ac:dyDescent="0.25">
      <c r="H162" s="88"/>
    </row>
    <row r="163" spans="8:8" x14ac:dyDescent="0.25">
      <c r="H163" s="88"/>
    </row>
  </sheetData>
  <autoFilter ref="B1:F144" xr:uid="{00000000-0009-0000-0000-000002000000}">
    <filterColumn colId="3" showButton="0"/>
  </autoFilter>
  <mergeCells count="7">
    <mergeCell ref="A112:G112"/>
    <mergeCell ref="A128:G128"/>
    <mergeCell ref="A2:G2"/>
    <mergeCell ref="A24:G24"/>
    <mergeCell ref="A46:G46"/>
    <mergeCell ref="A68:G68"/>
    <mergeCell ref="A90:G90"/>
  </mergeCells>
  <phoneticPr fontId="28" type="noConversion"/>
  <pageMargins left="0.19685039370078738" right="0.19685039370078738" top="0.19685039370078738" bottom="0.19685039370078738" header="0.19685039370078738" footer="0.19685039370078738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 любой момент</vt:lpstr>
      <vt:lpstr>Сетка с 1 сент</vt:lpstr>
      <vt:lpstr>Сетка вещания</vt:lpstr>
      <vt:lpstr>'в любой момент'!Область_печати</vt:lpstr>
      <vt:lpstr>'Сетка вещания'!Область_печати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Aiym Omirzhankyzy</dc:creator>
  <cp:lastModifiedBy>1 1</cp:lastModifiedBy>
  <cp:revision>2</cp:revision>
  <dcterms:created xsi:type="dcterms:W3CDTF">2006-09-16T00:00:00Z</dcterms:created>
  <dcterms:modified xsi:type="dcterms:W3CDTF">2026-10-08T12:55:50Z</dcterms:modified>
</cp:coreProperties>
</file>