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34F50088-DDE1-46B4-B338-19C02A933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05.2024-12.05.2024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5" i="11" l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79" i="1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64" i="1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36" i="11"/>
  <c r="A37" i="11" s="1"/>
  <c r="A38" i="11" s="1"/>
  <c r="A39" i="11" s="1"/>
  <c r="A40" i="11" s="1"/>
  <c r="A41" i="11" s="1"/>
  <c r="A42" i="11" s="1"/>
  <c r="A43" i="11" s="1"/>
  <c r="A44" i="11" s="1"/>
  <c r="A45" i="11" s="1"/>
  <c r="A22" i="11"/>
  <c r="A23" i="11" s="1"/>
  <c r="A24" i="11" s="1"/>
  <c r="A25" i="11" s="1"/>
  <c r="A26" i="11" s="1"/>
  <c r="A27" i="11" s="1"/>
  <c r="A28" i="11" s="1"/>
  <c r="A29" i="11" s="1"/>
  <c r="A30" i="11" s="1"/>
  <c r="A31" i="11" s="1"/>
  <c r="A8" i="11"/>
  <c r="A9" i="11"/>
  <c r="A10" i="11" s="1"/>
  <c r="A11" i="11" s="1"/>
  <c r="A12" i="11" s="1"/>
  <c r="A13" i="11" s="1"/>
  <c r="A14" i="11" s="1"/>
  <c r="A15" i="11" s="1"/>
  <c r="A16" i="11" s="1"/>
  <c r="A17" i="11" s="1"/>
  <c r="A78" i="11"/>
  <c r="A49" i="11"/>
  <c r="A35" i="11"/>
  <c r="A21" i="11"/>
  <c r="A7" i="11" l="1"/>
  <c r="A94" i="11" l="1"/>
  <c r="A63" i="11" l="1"/>
</calcChain>
</file>

<file path=xl/sharedStrings.xml><?xml version="1.0" encoding="utf-8"?>
<sst xmlns="http://schemas.openxmlformats.org/spreadsheetml/2006/main" count="266" uniqueCount="67">
  <si>
    <t>Жақсы адамдарым</t>
  </si>
  <si>
    <t>Москва</t>
  </si>
  <si>
    <t>ХР</t>
  </si>
  <si>
    <t xml:space="preserve">Әсем әуен </t>
  </si>
  <si>
    <t xml:space="preserve">  </t>
  </si>
  <si>
    <t>Төрлетіңіз. Арман &amp; Ләйлә шақырады</t>
  </si>
  <si>
    <t>Кинокультура</t>
  </si>
  <si>
    <t xml:space="preserve">Художественный фильм "Джокер" </t>
  </si>
  <si>
    <t>Киногер</t>
  </si>
  <si>
    <t>Сетка вещания канала Silk Way Cinema 06.05.2024-12.05.2024</t>
  </si>
  <si>
    <t xml:space="preserve">Художественный фильм "Жақсылық" </t>
  </si>
  <si>
    <t xml:space="preserve">Художественный фильм "Конец атамана" </t>
  </si>
  <si>
    <t xml:space="preserve">Художественный фильм "Десант" </t>
  </si>
  <si>
    <t xml:space="preserve">Художественный фильм "Снайперы" </t>
  </si>
  <si>
    <t xml:space="preserve">Художественный фильм "Лесная баллада" </t>
  </si>
  <si>
    <t xml:space="preserve">Художественный фильм "Хранитель" </t>
  </si>
  <si>
    <t xml:space="preserve">Художественный фильм "Талан" </t>
  </si>
  <si>
    <t xml:space="preserve"> ПОНЕДЕЛЬНИК 06.05.2024 00:00-00:00                                                    </t>
  </si>
  <si>
    <t xml:space="preserve">Государственный гимн Республики Казахстан                                         </t>
  </si>
  <si>
    <t>Загадки времени</t>
  </si>
  <si>
    <t>Мәңгілік мұра</t>
  </si>
  <si>
    <t xml:space="preserve">ВТОРНИК 07.05.2024 00:00-00:00         </t>
  </si>
  <si>
    <t>Загадки истории</t>
  </si>
  <si>
    <t>Keń dala</t>
  </si>
  <si>
    <t xml:space="preserve"> СРЕДА 08.05.2024 00:00-00:00         </t>
  </si>
  <si>
    <t>Государственный гимн Республики Казахстан</t>
  </si>
  <si>
    <t xml:space="preserve">Қандастар </t>
  </si>
  <si>
    <t>Kazakh brand</t>
  </si>
  <si>
    <t xml:space="preserve">ЧЕТВЕРГ 09.05.2024 00:00-00:00         </t>
  </si>
  <si>
    <t xml:space="preserve">Мәңгілік мұра </t>
  </si>
  <si>
    <t xml:space="preserve">ПЯТНИЦА 10.05.2024 00:00-00:00          </t>
  </si>
  <si>
    <t xml:space="preserve">СУББОТА 11.05.2024 00:00-00:00         </t>
  </si>
  <si>
    <t>Қандастар</t>
  </si>
  <si>
    <t>Добро пожаловать в Казахстан</t>
  </si>
  <si>
    <t xml:space="preserve"> ВОСКРЕСЕНЬЕ 12.05.2024 00:00-00:00         </t>
  </si>
  <si>
    <t>Искусство в лицах</t>
  </si>
  <si>
    <t xml:space="preserve">Телесериал "Алтын ұя", 11-16 серия"                        </t>
  </si>
  <si>
    <r>
      <t xml:space="preserve">Телесериал "Шекара шебінде", 1-5 серия"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</si>
  <si>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"Шекара шебінде", 6-10 серия"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</si>
  <si>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"Шекара шебінде", 11-16 серия"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</si>
  <si>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"Әскерден хат", 1-5 серия"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</si>
  <si>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"Әскерден хат", 6-10 серия"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</si>
  <si>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"Әскерден хат", 11-15 серия"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</si>
  <si>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"Ана жүрегі", 1-6 серия"                                                                  С СУБТИТРАМИ           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</si>
  <si>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"Ғашықтар", 1-6 серия"                                                                  С СУБТИТРАМИ  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</si>
  <si>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"Ана жүрегі", 7-12 серия"                                           </t>
    </r>
    <r>
      <rPr>
        <b/>
        <i/>
        <sz val="12"/>
        <rFont val="Times New Roman"/>
        <family val="1"/>
        <charset val="204"/>
      </rPr>
      <t xml:space="preserve">                   </t>
    </r>
    <r>
      <rPr>
        <i/>
        <sz val="12"/>
        <rFont val="Times New Roman"/>
        <family val="1"/>
        <charset val="204"/>
      </rPr>
      <t>С СУБТИТРАМИ</t>
    </r>
  </si>
  <si>
    <r>
      <t xml:space="preserve">Телесериал "Ғашықтар", 1-6 серия"                                                                   С СУБТИТРАМИ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</si>
  <si>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"Ана жүрегі", 7-12 серия"                                                                С СУБТИТРАМИ           </t>
    </r>
    <r>
      <rPr>
        <b/>
        <i/>
        <sz val="12"/>
        <rFont val="Times New Roman"/>
        <family val="1"/>
        <charset val="204"/>
      </rPr>
      <t xml:space="preserve"> </t>
    </r>
  </si>
  <si>
    <t>Телесериал "Ғашықтар", 7-12 серия"                                                                С СУБТИТРАМИ</t>
  </si>
  <si>
    <r>
      <t xml:space="preserve">Телесериал "Ғашықтар", 7-12 серия"                                                                 С СУБТИТРАМИ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</si>
  <si>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1-5 серия"                                                             С СУБТИТРАМИ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</si>
  <si>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1-5 серия"                                                              С СУБТИТРАМИ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</si>
  <si>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6-10 серия"                                                           С СУБТИТРАМИ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</si>
  <si>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6-10 серия"                                                            С СУБТИТРАМИ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</si>
  <si>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11-15 серия"                                                          С СУБТИТРАМИ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</si>
  <si>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11-15 серия"                                                          С СУБТИТРАМИ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</si>
  <si>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16-20 серия"                                                         С СУБТИТРАМИ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</si>
  <si>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16-20 серия"                                                         С СУБТИТРАМИ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</si>
  <si>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Телесериал "Ғашық жүрек", 21-25 серия"                                                         С СУБТИТРАМИ                              </t>
    </r>
    <r>
      <rPr>
        <b/>
        <i/>
        <sz val="12"/>
        <rFont val="Times New Roman"/>
        <family val="1"/>
        <charset val="204"/>
      </rPr>
      <t xml:space="preserve"> </t>
    </r>
  </si>
  <si>
    <t>Жанр</t>
  </si>
  <si>
    <t>Знак</t>
  </si>
  <si>
    <t>Сериал</t>
  </si>
  <si>
    <t>16+</t>
  </si>
  <si>
    <t>Художественный фильм</t>
  </si>
  <si>
    <t>Познавательная программа</t>
  </si>
  <si>
    <t xml:space="preserve"> Музыкально-развлекательная программа </t>
  </si>
  <si>
    <t>Культурологическая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</si>
</sst>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72">
    <xf numFmtId="0" fontId="0" fillId="0" borderId="0" xfId="0"/>
    <xf numFmtId="0" fontId="2" fillId="2" borderId="0" xfId="0" applyFont="1" applyFill="1" applyAlignment="1">
      <alignment vertical="top"/>
    </xf>
    <xf numFmtId="164" fontId="1" fillId="0" borderId="0" xfId="0" applyNumberFormat="1" applyFont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6" fillId="0" borderId="6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left" vertical="top"/>
    </xf>
    <xf numFmtId="164" fontId="7" fillId="2" borderId="14" xfId="0" applyNumberFormat="1" applyFont="1" applyFill="1" applyBorder="1" applyAlignment="1">
      <alignment horizontal="left" vertical="top"/>
    </xf>
    <xf numFmtId="164" fontId="7" fillId="2" borderId="15" xfId="0" applyNumberFormat="1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165" fontId="4" fillId="0" borderId="13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/>
    </xf>
    <xf numFmtId="164" fontId="7" fillId="0" borderId="15" xfId="0" applyNumberFormat="1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 wrapText="1"/>
    </xf>
    <xf numFmtId="165" fontId="4" fillId="0" borderId="14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" xfId="2" xr:uid="{00000000-0005-0000-0000-000001000000}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1282-DFC5-4FC6-B0CA-738D92BBF906}">
  <dimension ref="A1:F113"/>
  <sheetViews>
    <sheetView tabSelected="1" topLeftCell="A98" workbookViewId="0">
      <selection activeCell="H20" sqref="H20"/>
    </sheetView>
  </sheetViews>
  <sheetFormatPr defaultColWidth="9.140625" defaultRowHeight="15" x14ac:dyDescent="0.25"/>
  <cols>
    <col min="1" max="1" width="6.85546875" customWidth="1"/>
    <col min="2" max="2" width="92.28515625" style="4" customWidth="1"/>
    <col min="3" max="3" width="9.140625" style="4"/>
    <col min="4" max="4" width="68" customWidth="1"/>
  </cols>
  <sheetData>
    <row r="1" spans="1:5" ht="30" hidden="1" customHeight="1" thickBot="1" x14ac:dyDescent="0.3">
      <c r="A1" s="2"/>
    </row>
    <row r="2" spans="1:5" ht="36.75" customHeight="1" thickBot="1" x14ac:dyDescent="0.3">
      <c r="A2" s="1"/>
      <c r="B2" s="11"/>
      <c r="C2" s="6"/>
    </row>
    <row r="3" spans="1:5" ht="22.5" customHeight="1" thickBot="1" x14ac:dyDescent="0.3">
      <c r="A3" s="3" t="s">
        <v>1</v>
      </c>
      <c r="B3" s="5" t="s">
        <v>9</v>
      </c>
      <c r="C3" s="7" t="s">
        <v>2</v>
      </c>
      <c r="D3" s="37" t="s">
        <v>59</v>
      </c>
      <c r="E3" s="37" t="s">
        <v>60</v>
      </c>
    </row>
    <row r="4" spans="1:5" ht="15" customHeight="1" x14ac:dyDescent="0.25">
      <c r="A4" s="14" t="s">
        <v>17</v>
      </c>
      <c r="B4" s="15"/>
      <c r="C4" s="16"/>
      <c r="D4" s="47"/>
      <c r="E4" s="59"/>
    </row>
    <row r="5" spans="1:5" ht="15" customHeight="1" thickBot="1" x14ac:dyDescent="0.3">
      <c r="A5" s="69"/>
      <c r="B5" s="70"/>
      <c r="C5" s="71"/>
      <c r="D5" s="38"/>
      <c r="E5" s="39"/>
    </row>
    <row r="6" spans="1:5" ht="20.100000000000001" customHeight="1" x14ac:dyDescent="0.25">
      <c r="A6" s="22">
        <v>2</v>
      </c>
      <c r="B6" s="25" t="s">
        <v>18</v>
      </c>
      <c r="C6" s="30">
        <v>0</v>
      </c>
      <c r="D6" s="38"/>
      <c r="E6" s="39"/>
    </row>
    <row r="7" spans="1:5" ht="20.100000000000001" customHeight="1" x14ac:dyDescent="0.25">
      <c r="A7" s="23">
        <f>A6+C6</f>
        <v>2</v>
      </c>
      <c r="B7" s="26" t="s">
        <v>36</v>
      </c>
      <c r="C7" s="31">
        <v>0.16666666666666666</v>
      </c>
      <c r="D7" s="40" t="s">
        <v>61</v>
      </c>
      <c r="E7" s="41" t="s">
        <v>62</v>
      </c>
    </row>
    <row r="8" spans="1:5" ht="20.100000000000001" customHeight="1" x14ac:dyDescent="0.25">
      <c r="A8" s="23">
        <f t="shared" ref="A8:A17" si="0">A7+C7</f>
        <v>2.1666666666666665</v>
      </c>
      <c r="B8" s="27" t="s">
        <v>7</v>
      </c>
      <c r="C8" s="31">
        <v>6.25E-2</v>
      </c>
      <c r="D8" s="42" t="s">
        <v>63</v>
      </c>
      <c r="E8" s="43" t="s">
        <v>62</v>
      </c>
    </row>
    <row r="9" spans="1:5" ht="20.100000000000001" customHeight="1" x14ac:dyDescent="0.25">
      <c r="A9" s="23">
        <f t="shared" si="0"/>
        <v>2.2291666666666665</v>
      </c>
      <c r="B9" s="26" t="s">
        <v>19</v>
      </c>
      <c r="C9" s="31">
        <v>2.0833333333333332E-2</v>
      </c>
      <c r="D9" s="42" t="s">
        <v>64</v>
      </c>
      <c r="E9" s="43" t="s">
        <v>62</v>
      </c>
    </row>
    <row r="10" spans="1:5" ht="20.100000000000001" customHeight="1" x14ac:dyDescent="0.25">
      <c r="A10" s="23">
        <f t="shared" si="0"/>
        <v>2.25</v>
      </c>
      <c r="B10" s="26" t="s">
        <v>43</v>
      </c>
      <c r="C10" s="31">
        <v>0.16666666666666666</v>
      </c>
      <c r="D10" s="40" t="s">
        <v>61</v>
      </c>
      <c r="E10" s="43" t="s">
        <v>62</v>
      </c>
    </row>
    <row r="11" spans="1:5" ht="20.100000000000001" customHeight="1" x14ac:dyDescent="0.25">
      <c r="A11" s="23">
        <f t="shared" si="0"/>
        <v>2.4166666666666665</v>
      </c>
      <c r="B11" s="26" t="s">
        <v>20</v>
      </c>
      <c r="C11" s="31">
        <v>2.0833333333333332E-2</v>
      </c>
      <c r="D11" s="42" t="s">
        <v>64</v>
      </c>
      <c r="E11" s="43" t="s">
        <v>62</v>
      </c>
    </row>
    <row r="12" spans="1:5" ht="20.100000000000001" customHeight="1" x14ac:dyDescent="0.25">
      <c r="A12" s="23">
        <f t="shared" si="0"/>
        <v>2.4375</v>
      </c>
      <c r="B12" s="26" t="s">
        <v>19</v>
      </c>
      <c r="C12" s="31">
        <v>2.0833333333333332E-2</v>
      </c>
      <c r="D12" s="42" t="s">
        <v>64</v>
      </c>
      <c r="E12" s="43" t="s">
        <v>62</v>
      </c>
    </row>
    <row r="13" spans="1:5" ht="20.100000000000001" customHeight="1" x14ac:dyDescent="0.25">
      <c r="A13" s="23">
        <f t="shared" si="0"/>
        <v>2.4583333333333335</v>
      </c>
      <c r="B13" s="26" t="s">
        <v>44</v>
      </c>
      <c r="C13" s="31">
        <v>0.16666666666666666</v>
      </c>
      <c r="D13" s="42" t="s">
        <v>61</v>
      </c>
      <c r="E13" s="43" t="s">
        <v>62</v>
      </c>
    </row>
    <row r="14" spans="1:5" ht="20.100000000000001" customHeight="1" x14ac:dyDescent="0.25">
      <c r="A14" s="23">
        <f t="shared" si="0"/>
        <v>2.625</v>
      </c>
      <c r="B14" s="27" t="s">
        <v>10</v>
      </c>
      <c r="C14" s="31">
        <v>8.3333333333333329E-2</v>
      </c>
      <c r="D14" s="42" t="s">
        <v>63</v>
      </c>
      <c r="E14" s="43" t="s">
        <v>62</v>
      </c>
    </row>
    <row r="15" spans="1:5" ht="20.100000000000001" customHeight="1" x14ac:dyDescent="0.25">
      <c r="A15" s="23">
        <f t="shared" si="0"/>
        <v>2.7083333333333335</v>
      </c>
      <c r="B15" s="26" t="s">
        <v>45</v>
      </c>
      <c r="C15" s="31">
        <v>0.16666666666666666</v>
      </c>
      <c r="D15" s="42" t="s">
        <v>61</v>
      </c>
      <c r="E15" s="43" t="s">
        <v>62</v>
      </c>
    </row>
    <row r="16" spans="1:5" ht="20.100000000000001" customHeight="1" x14ac:dyDescent="0.25">
      <c r="A16" s="23">
        <f t="shared" si="0"/>
        <v>2.875</v>
      </c>
      <c r="B16" s="28" t="s">
        <v>3</v>
      </c>
      <c r="C16" s="31">
        <v>4.1666666666666664E-2</v>
      </c>
      <c r="D16" s="42" t="s">
        <v>65</v>
      </c>
      <c r="E16" s="43" t="s">
        <v>62</v>
      </c>
    </row>
    <row r="17" spans="1:5" ht="20.100000000000001" customHeight="1" thickBot="1" x14ac:dyDescent="0.3">
      <c r="A17" s="24">
        <f t="shared" si="0"/>
        <v>2.9166666666666665</v>
      </c>
      <c r="B17" s="29" t="s">
        <v>0</v>
      </c>
      <c r="C17" s="32">
        <v>8.3333333333333329E-2</v>
      </c>
      <c r="D17" s="42" t="s">
        <v>65</v>
      </c>
      <c r="E17" s="43" t="s">
        <v>62</v>
      </c>
    </row>
    <row r="18" spans="1:5" ht="15" customHeight="1" x14ac:dyDescent="0.25">
      <c r="A18" s="51" t="s">
        <v>21</v>
      </c>
      <c r="B18" s="52"/>
      <c r="C18" s="53"/>
      <c r="D18" s="57"/>
      <c r="E18" s="45"/>
    </row>
    <row r="19" spans="1:5" ht="15" customHeight="1" thickBot="1" x14ac:dyDescent="0.3">
      <c r="A19" s="54"/>
      <c r="B19" s="55"/>
      <c r="C19" s="56"/>
      <c r="D19" s="58"/>
      <c r="E19" s="47"/>
    </row>
    <row r="20" spans="1:5" ht="20.100000000000001" customHeight="1" x14ac:dyDescent="0.25">
      <c r="A20" s="22">
        <v>2</v>
      </c>
      <c r="B20" s="25" t="s">
        <v>18</v>
      </c>
      <c r="C20" s="30">
        <v>0</v>
      </c>
      <c r="D20" s="67"/>
      <c r="E20" s="38"/>
    </row>
    <row r="21" spans="1:5" ht="20.100000000000001" customHeight="1" x14ac:dyDescent="0.25">
      <c r="A21" s="33">
        <f>A20+C20</f>
        <v>2</v>
      </c>
      <c r="B21" s="26" t="s">
        <v>46</v>
      </c>
      <c r="C21" s="31">
        <v>0.16666666666666666</v>
      </c>
      <c r="D21" s="40" t="s">
        <v>61</v>
      </c>
      <c r="E21" s="41" t="s">
        <v>62</v>
      </c>
    </row>
    <row r="22" spans="1:5" ht="20.100000000000001" customHeight="1" x14ac:dyDescent="0.25">
      <c r="A22" s="33">
        <f t="shared" ref="A22:A31" si="1">A21+C21</f>
        <v>2.1666666666666665</v>
      </c>
      <c r="B22" s="27" t="s">
        <v>10</v>
      </c>
      <c r="C22" s="31">
        <v>8.3333333333333329E-2</v>
      </c>
      <c r="D22" s="42" t="s">
        <v>63</v>
      </c>
      <c r="E22" s="43" t="s">
        <v>62</v>
      </c>
    </row>
    <row r="23" spans="1:5" ht="20.100000000000001" customHeight="1" x14ac:dyDescent="0.25">
      <c r="A23" s="33">
        <f t="shared" si="1"/>
        <v>2.25</v>
      </c>
      <c r="B23" s="26" t="s">
        <v>47</v>
      </c>
      <c r="C23" s="31">
        <v>0.16666666666666666</v>
      </c>
      <c r="D23" s="40" t="s">
        <v>61</v>
      </c>
      <c r="E23" s="43" t="s">
        <v>62</v>
      </c>
    </row>
    <row r="24" spans="1:5" ht="20.100000000000001" customHeight="1" x14ac:dyDescent="0.25">
      <c r="A24" s="33">
        <f t="shared" si="1"/>
        <v>2.4166666666666665</v>
      </c>
      <c r="B24" s="26" t="s">
        <v>22</v>
      </c>
      <c r="C24" s="31">
        <v>2.0833333333333332E-2</v>
      </c>
      <c r="D24" s="42" t="s">
        <v>64</v>
      </c>
      <c r="E24" s="43" t="s">
        <v>62</v>
      </c>
    </row>
    <row r="25" spans="1:5" ht="20.100000000000001" customHeight="1" x14ac:dyDescent="0.25">
      <c r="A25" s="33">
        <f t="shared" si="1"/>
        <v>2.4375</v>
      </c>
      <c r="B25" s="26" t="s">
        <v>23</v>
      </c>
      <c r="C25" s="31">
        <v>2.0833333333333332E-2</v>
      </c>
      <c r="D25" s="42" t="s">
        <v>64</v>
      </c>
      <c r="E25" s="43" t="s">
        <v>62</v>
      </c>
    </row>
    <row r="26" spans="1:5" ht="20.100000000000001" customHeight="1" x14ac:dyDescent="0.25">
      <c r="A26" s="33">
        <f t="shared" si="1"/>
        <v>2.4583333333333335</v>
      </c>
      <c r="B26" s="26" t="s">
        <v>48</v>
      </c>
      <c r="C26" s="31">
        <v>0.16666666666666666</v>
      </c>
      <c r="D26" s="42" t="s">
        <v>61</v>
      </c>
      <c r="E26" s="43" t="s">
        <v>62</v>
      </c>
    </row>
    <row r="27" spans="1:5" ht="20.100000000000001" customHeight="1" x14ac:dyDescent="0.25">
      <c r="A27" s="33">
        <f t="shared" si="1"/>
        <v>2.625</v>
      </c>
      <c r="B27" s="27" t="s">
        <v>12</v>
      </c>
      <c r="C27" s="31">
        <v>6.25E-2</v>
      </c>
      <c r="D27" s="42" t="s">
        <v>63</v>
      </c>
      <c r="E27" s="43" t="s">
        <v>62</v>
      </c>
    </row>
    <row r="28" spans="1:5" ht="20.100000000000001" customHeight="1" x14ac:dyDescent="0.25">
      <c r="A28" s="33">
        <f t="shared" si="1"/>
        <v>2.6875</v>
      </c>
      <c r="B28" s="26" t="s">
        <v>19</v>
      </c>
      <c r="C28" s="31">
        <v>2.0833333333333332E-2</v>
      </c>
      <c r="D28" s="42" t="s">
        <v>64</v>
      </c>
      <c r="E28" s="43" t="s">
        <v>62</v>
      </c>
    </row>
    <row r="29" spans="1:5" ht="20.100000000000001" customHeight="1" x14ac:dyDescent="0.25">
      <c r="A29" s="33">
        <f t="shared" si="1"/>
        <v>2.7083333333333335</v>
      </c>
      <c r="B29" s="26" t="s">
        <v>37</v>
      </c>
      <c r="C29" s="31">
        <v>0.16666666666666666</v>
      </c>
      <c r="D29" s="42" t="s">
        <v>61</v>
      </c>
      <c r="E29" s="43" t="s">
        <v>62</v>
      </c>
    </row>
    <row r="30" spans="1:5" ht="20.100000000000001" customHeight="1" x14ac:dyDescent="0.25">
      <c r="A30" s="33">
        <f t="shared" si="1"/>
        <v>2.875</v>
      </c>
      <c r="B30" s="28" t="s">
        <v>3</v>
      </c>
      <c r="C30" s="31">
        <v>4.1666666666666664E-2</v>
      </c>
      <c r="D30" s="48" t="s">
        <v>65</v>
      </c>
      <c r="E30" s="49" t="s">
        <v>62</v>
      </c>
    </row>
    <row r="31" spans="1:5" ht="20.100000000000001" customHeight="1" thickBot="1" x14ac:dyDescent="0.3">
      <c r="A31" s="34">
        <f t="shared" si="1"/>
        <v>2.9166666666666665</v>
      </c>
      <c r="B31" s="29" t="s">
        <v>0</v>
      </c>
      <c r="C31" s="32">
        <v>8.3333333333333329E-2</v>
      </c>
      <c r="D31" s="42" t="s">
        <v>65</v>
      </c>
      <c r="E31" s="43" t="s">
        <v>62</v>
      </c>
    </row>
    <row r="32" spans="1:5" ht="15" customHeight="1" x14ac:dyDescent="0.25">
      <c r="A32" s="61" t="s">
        <v>24</v>
      </c>
      <c r="B32" s="62"/>
      <c r="C32" s="63"/>
      <c r="D32" s="38"/>
      <c r="E32" s="39"/>
    </row>
    <row r="33" spans="1:5" ht="15" customHeight="1" thickBot="1" x14ac:dyDescent="0.3">
      <c r="A33" s="64"/>
      <c r="B33" s="65"/>
      <c r="C33" s="66"/>
      <c r="D33" s="38"/>
      <c r="E33" s="39"/>
    </row>
    <row r="34" spans="1:5" ht="20.100000000000001" customHeight="1" x14ac:dyDescent="0.25">
      <c r="A34" s="22">
        <v>2</v>
      </c>
      <c r="B34" s="25" t="s">
        <v>25</v>
      </c>
      <c r="C34" s="30">
        <v>0</v>
      </c>
      <c r="D34" s="38"/>
      <c r="E34" s="39"/>
    </row>
    <row r="35" spans="1:5" ht="20.100000000000001" customHeight="1" x14ac:dyDescent="0.25">
      <c r="A35" s="33">
        <f>A34+C34</f>
        <v>2</v>
      </c>
      <c r="B35" s="26" t="s">
        <v>49</v>
      </c>
      <c r="C35" s="31">
        <v>0.16666666666666666</v>
      </c>
      <c r="D35" s="40" t="s">
        <v>61</v>
      </c>
      <c r="E35" s="41" t="s">
        <v>62</v>
      </c>
    </row>
    <row r="36" spans="1:5" ht="20.100000000000001" customHeight="1" x14ac:dyDescent="0.25">
      <c r="A36" s="33">
        <f t="shared" ref="A36:A45" si="2">A35+C35</f>
        <v>2.1666666666666665</v>
      </c>
      <c r="B36" s="27" t="s">
        <v>12</v>
      </c>
      <c r="C36" s="31">
        <v>6.25E-2</v>
      </c>
      <c r="D36" s="42" t="s">
        <v>63</v>
      </c>
      <c r="E36" s="43" t="s">
        <v>62</v>
      </c>
    </row>
    <row r="37" spans="1:5" ht="20.100000000000001" customHeight="1" x14ac:dyDescent="0.25">
      <c r="A37" s="33">
        <f t="shared" si="2"/>
        <v>2.2291666666666665</v>
      </c>
      <c r="B37" s="26" t="s">
        <v>19</v>
      </c>
      <c r="C37" s="31">
        <v>2.0833333333333332E-2</v>
      </c>
      <c r="D37" s="42" t="s">
        <v>64</v>
      </c>
      <c r="E37" s="43" t="s">
        <v>62</v>
      </c>
    </row>
    <row r="38" spans="1:5" ht="20.100000000000001" customHeight="1" x14ac:dyDescent="0.25">
      <c r="A38" s="33">
        <f t="shared" si="2"/>
        <v>2.25</v>
      </c>
      <c r="B38" s="26" t="s">
        <v>37</v>
      </c>
      <c r="C38" s="31">
        <v>0.16666666666666666</v>
      </c>
      <c r="D38" s="40" t="s">
        <v>61</v>
      </c>
      <c r="E38" s="43" t="s">
        <v>62</v>
      </c>
    </row>
    <row r="39" spans="1:5" ht="20.100000000000001" customHeight="1" x14ac:dyDescent="0.25">
      <c r="A39" s="33">
        <f t="shared" si="2"/>
        <v>2.4166666666666665</v>
      </c>
      <c r="B39" s="26" t="s">
        <v>26</v>
      </c>
      <c r="C39" s="31">
        <v>2.7777777777777776E-2</v>
      </c>
      <c r="D39" s="42" t="s">
        <v>64</v>
      </c>
      <c r="E39" s="43" t="s">
        <v>62</v>
      </c>
    </row>
    <row r="40" spans="1:5" ht="20.100000000000001" customHeight="1" x14ac:dyDescent="0.25">
      <c r="A40" s="33">
        <f t="shared" si="2"/>
        <v>2.4444444444444442</v>
      </c>
      <c r="B40" s="26" t="s">
        <v>27</v>
      </c>
      <c r="C40" s="31">
        <v>1.3888888888888888E-2</v>
      </c>
      <c r="D40" s="42" t="s">
        <v>64</v>
      </c>
      <c r="E40" s="43" t="s">
        <v>62</v>
      </c>
    </row>
    <row r="41" spans="1:5" ht="20.100000000000001" customHeight="1" x14ac:dyDescent="0.25">
      <c r="A41" s="33">
        <f t="shared" si="2"/>
        <v>2.458333333333333</v>
      </c>
      <c r="B41" s="26" t="s">
        <v>50</v>
      </c>
      <c r="C41" s="31">
        <v>0.16666666666666666</v>
      </c>
      <c r="D41" s="42" t="s">
        <v>61</v>
      </c>
      <c r="E41" s="43" t="s">
        <v>62</v>
      </c>
    </row>
    <row r="42" spans="1:5" ht="20.100000000000001" customHeight="1" x14ac:dyDescent="0.25">
      <c r="A42" s="33">
        <f t="shared" si="2"/>
        <v>2.6249999999999996</v>
      </c>
      <c r="B42" s="27" t="s">
        <v>11</v>
      </c>
      <c r="C42" s="31">
        <v>8.3333333333333329E-2</v>
      </c>
      <c r="D42" s="42" t="s">
        <v>63</v>
      </c>
      <c r="E42" s="43" t="s">
        <v>62</v>
      </c>
    </row>
    <row r="43" spans="1:5" ht="20.100000000000001" customHeight="1" x14ac:dyDescent="0.25">
      <c r="A43" s="33">
        <f t="shared" si="2"/>
        <v>2.708333333333333</v>
      </c>
      <c r="B43" s="26" t="s">
        <v>38</v>
      </c>
      <c r="C43" s="31">
        <v>0.16666666666666666</v>
      </c>
      <c r="D43" s="42" t="s">
        <v>61</v>
      </c>
      <c r="E43" s="43" t="s">
        <v>62</v>
      </c>
    </row>
    <row r="44" spans="1:5" ht="20.100000000000001" customHeight="1" x14ac:dyDescent="0.25">
      <c r="A44" s="33">
        <f t="shared" si="2"/>
        <v>2.8749999999999996</v>
      </c>
      <c r="B44" s="28" t="s">
        <v>3</v>
      </c>
      <c r="C44" s="31">
        <v>4.1666666666666664E-2</v>
      </c>
      <c r="D44" s="42" t="s">
        <v>65</v>
      </c>
      <c r="E44" s="43" t="s">
        <v>62</v>
      </c>
    </row>
    <row r="45" spans="1:5" ht="20.100000000000001" customHeight="1" thickBot="1" x14ac:dyDescent="0.3">
      <c r="A45" s="34">
        <f t="shared" si="2"/>
        <v>2.9166666666666661</v>
      </c>
      <c r="B45" s="29" t="s">
        <v>0</v>
      </c>
      <c r="C45" s="32">
        <v>8.3333333333333329E-2</v>
      </c>
      <c r="D45" s="42" t="s">
        <v>65</v>
      </c>
      <c r="E45" s="43" t="s">
        <v>62</v>
      </c>
    </row>
    <row r="46" spans="1:5" ht="15" customHeight="1" x14ac:dyDescent="0.25">
      <c r="A46" s="17" t="s">
        <v>28</v>
      </c>
      <c r="B46" s="17"/>
      <c r="C46" s="18"/>
      <c r="D46" s="44"/>
      <c r="E46" s="45"/>
    </row>
    <row r="47" spans="1:5" ht="15" customHeight="1" thickBot="1" x14ac:dyDescent="0.3">
      <c r="A47" s="17"/>
      <c r="B47" s="17"/>
      <c r="C47" s="18"/>
      <c r="D47" s="46"/>
      <c r="E47" s="47"/>
    </row>
    <row r="48" spans="1:5" ht="20.100000000000001" customHeight="1" x14ac:dyDescent="0.25">
      <c r="A48" s="22">
        <v>2</v>
      </c>
      <c r="B48" s="25" t="s">
        <v>25</v>
      </c>
      <c r="C48" s="30">
        <v>0</v>
      </c>
      <c r="D48" s="60"/>
      <c r="E48" s="38"/>
    </row>
    <row r="49" spans="1:5" ht="20.100000000000001" customHeight="1" x14ac:dyDescent="0.25">
      <c r="A49" s="33">
        <f>A48+C48</f>
        <v>2</v>
      </c>
      <c r="B49" s="26" t="s">
        <v>51</v>
      </c>
      <c r="C49" s="31">
        <v>0.16666666666666666</v>
      </c>
      <c r="D49" s="40" t="s">
        <v>61</v>
      </c>
      <c r="E49" s="41" t="s">
        <v>62</v>
      </c>
    </row>
    <row r="50" spans="1:5" ht="20.100000000000001" customHeight="1" x14ac:dyDescent="0.25">
      <c r="A50" s="33">
        <f t="shared" ref="A50:A59" si="3">A49+C49</f>
        <v>2.1666666666666665</v>
      </c>
      <c r="B50" s="27" t="s">
        <v>11</v>
      </c>
      <c r="C50" s="31">
        <v>8.3333333333333329E-2</v>
      </c>
      <c r="D50" s="42" t="s">
        <v>63</v>
      </c>
      <c r="E50" s="43" t="s">
        <v>62</v>
      </c>
    </row>
    <row r="51" spans="1:5" ht="20.100000000000001" customHeight="1" x14ac:dyDescent="0.25">
      <c r="A51" s="33">
        <f t="shared" si="3"/>
        <v>2.25</v>
      </c>
      <c r="B51" s="26" t="s">
        <v>38</v>
      </c>
      <c r="C51" s="31">
        <v>0.16666666666666666</v>
      </c>
      <c r="D51" s="40" t="s">
        <v>61</v>
      </c>
      <c r="E51" s="43" t="s">
        <v>62</v>
      </c>
    </row>
    <row r="52" spans="1:5" ht="20.100000000000001" customHeight="1" x14ac:dyDescent="0.25">
      <c r="A52" s="33">
        <f t="shared" si="3"/>
        <v>2.4166666666666665</v>
      </c>
      <c r="B52" s="26" t="s">
        <v>29</v>
      </c>
      <c r="C52" s="31">
        <v>2.0833333333333332E-2</v>
      </c>
      <c r="D52" s="42" t="s">
        <v>64</v>
      </c>
      <c r="E52" s="43" t="s">
        <v>62</v>
      </c>
    </row>
    <row r="53" spans="1:5" ht="20.100000000000001" customHeight="1" x14ac:dyDescent="0.25">
      <c r="A53" s="33">
        <f t="shared" si="3"/>
        <v>2.4375</v>
      </c>
      <c r="B53" s="26" t="s">
        <v>19</v>
      </c>
      <c r="C53" s="31">
        <v>2.0833333333333332E-2</v>
      </c>
      <c r="D53" s="42" t="s">
        <v>64</v>
      </c>
      <c r="E53" s="43" t="s">
        <v>62</v>
      </c>
    </row>
    <row r="54" spans="1:5" ht="20.100000000000001" customHeight="1" x14ac:dyDescent="0.25">
      <c r="A54" s="33">
        <f t="shared" si="3"/>
        <v>2.4583333333333335</v>
      </c>
      <c r="B54" s="26" t="s">
        <v>52</v>
      </c>
      <c r="C54" s="31">
        <v>0.16666666666666666</v>
      </c>
      <c r="D54" s="42" t="s">
        <v>61</v>
      </c>
      <c r="E54" s="43" t="s">
        <v>62</v>
      </c>
    </row>
    <row r="55" spans="1:5" ht="20.100000000000001" customHeight="1" x14ac:dyDescent="0.25">
      <c r="A55" s="33">
        <f t="shared" si="3"/>
        <v>2.625</v>
      </c>
      <c r="B55" s="27" t="s">
        <v>13</v>
      </c>
      <c r="C55" s="31">
        <v>6.25E-2</v>
      </c>
      <c r="D55" s="42" t="s">
        <v>63</v>
      </c>
      <c r="E55" s="43" t="s">
        <v>62</v>
      </c>
    </row>
    <row r="56" spans="1:5" ht="20.100000000000001" customHeight="1" x14ac:dyDescent="0.25">
      <c r="A56" s="33">
        <f t="shared" si="3"/>
        <v>2.6875</v>
      </c>
      <c r="B56" s="26" t="s">
        <v>19</v>
      </c>
      <c r="C56" s="31">
        <v>2.0833333333333332E-2</v>
      </c>
      <c r="D56" s="42" t="s">
        <v>64</v>
      </c>
      <c r="E56" s="43" t="s">
        <v>62</v>
      </c>
    </row>
    <row r="57" spans="1:5" ht="20.100000000000001" customHeight="1" x14ac:dyDescent="0.25">
      <c r="A57" s="33">
        <f t="shared" si="3"/>
        <v>2.7083333333333335</v>
      </c>
      <c r="B57" s="26" t="s">
        <v>39</v>
      </c>
      <c r="C57" s="31">
        <v>0.16666666666666666</v>
      </c>
      <c r="D57" s="42" t="s">
        <v>61</v>
      </c>
      <c r="E57" s="43" t="s">
        <v>62</v>
      </c>
    </row>
    <row r="58" spans="1:5" ht="20.100000000000001" customHeight="1" x14ac:dyDescent="0.25">
      <c r="A58" s="33">
        <f t="shared" si="3"/>
        <v>2.875</v>
      </c>
      <c r="B58" s="28" t="s">
        <v>3</v>
      </c>
      <c r="C58" s="31">
        <v>4.1666666666666664E-2</v>
      </c>
      <c r="D58" s="42" t="s">
        <v>65</v>
      </c>
      <c r="E58" s="43" t="s">
        <v>62</v>
      </c>
    </row>
    <row r="59" spans="1:5" ht="20.100000000000001" customHeight="1" thickBot="1" x14ac:dyDescent="0.3">
      <c r="A59" s="34">
        <f t="shared" si="3"/>
        <v>2.9166666666666665</v>
      </c>
      <c r="B59" s="29" t="s">
        <v>0</v>
      </c>
      <c r="C59" s="32">
        <v>8.3333333333333329E-2</v>
      </c>
      <c r="D59" s="42" t="s">
        <v>65</v>
      </c>
      <c r="E59" s="43" t="s">
        <v>62</v>
      </c>
    </row>
    <row r="60" spans="1:5" ht="15" customHeight="1" x14ac:dyDescent="0.25">
      <c r="A60" s="12" t="s">
        <v>30</v>
      </c>
      <c r="B60" s="12"/>
      <c r="C60" s="13"/>
      <c r="D60" s="44"/>
      <c r="E60" s="45"/>
    </row>
    <row r="61" spans="1:5" ht="15" customHeight="1" thickBot="1" x14ac:dyDescent="0.3">
      <c r="A61" s="12"/>
      <c r="B61" s="12"/>
      <c r="C61" s="13"/>
      <c r="D61" s="46"/>
      <c r="E61" s="47"/>
    </row>
    <row r="62" spans="1:5" ht="20.100000000000001" customHeight="1" x14ac:dyDescent="0.25">
      <c r="A62" s="22">
        <v>2</v>
      </c>
      <c r="B62" s="25" t="s">
        <v>25</v>
      </c>
      <c r="C62" s="30">
        <v>0</v>
      </c>
      <c r="D62" s="60"/>
      <c r="E62" s="38"/>
    </row>
    <row r="63" spans="1:5" ht="20.100000000000001" customHeight="1" x14ac:dyDescent="0.25">
      <c r="A63" s="33">
        <f>A62+C62</f>
        <v>2</v>
      </c>
      <c r="B63" s="26" t="s">
        <v>53</v>
      </c>
      <c r="C63" s="31">
        <v>0.16666666666666666</v>
      </c>
      <c r="D63" s="40" t="s">
        <v>61</v>
      </c>
      <c r="E63" s="41" t="s">
        <v>62</v>
      </c>
    </row>
    <row r="64" spans="1:5" ht="20.100000000000001" customHeight="1" x14ac:dyDescent="0.25">
      <c r="A64" s="33">
        <f t="shared" ref="A64:A74" si="4">A63+C63</f>
        <v>2.1666666666666665</v>
      </c>
      <c r="B64" s="27" t="s">
        <v>13</v>
      </c>
      <c r="C64" s="31">
        <v>6.25E-2</v>
      </c>
      <c r="D64" s="42" t="s">
        <v>63</v>
      </c>
      <c r="E64" s="43" t="s">
        <v>62</v>
      </c>
    </row>
    <row r="65" spans="1:5" ht="20.100000000000001" customHeight="1" x14ac:dyDescent="0.25">
      <c r="A65" s="33">
        <f t="shared" si="4"/>
        <v>2.2291666666666665</v>
      </c>
      <c r="B65" s="26" t="s">
        <v>19</v>
      </c>
      <c r="C65" s="31">
        <v>2.0833333333333332E-2</v>
      </c>
      <c r="D65" s="42" t="s">
        <v>64</v>
      </c>
      <c r="E65" s="43" t="s">
        <v>62</v>
      </c>
    </row>
    <row r="66" spans="1:5" ht="20.100000000000001" customHeight="1" x14ac:dyDescent="0.25">
      <c r="A66" s="33">
        <f t="shared" si="4"/>
        <v>2.25</v>
      </c>
      <c r="B66" s="26" t="s">
        <v>39</v>
      </c>
      <c r="C66" s="31">
        <v>0.16666666666666666</v>
      </c>
      <c r="D66" s="40" t="s">
        <v>61</v>
      </c>
      <c r="E66" s="43" t="s">
        <v>62</v>
      </c>
    </row>
    <row r="67" spans="1:5" ht="20.100000000000001" customHeight="1" x14ac:dyDescent="0.25">
      <c r="A67" s="33">
        <f t="shared" si="4"/>
        <v>2.4166666666666665</v>
      </c>
      <c r="B67" s="26" t="s">
        <v>22</v>
      </c>
      <c r="C67" s="31">
        <v>2.0833333333333332E-2</v>
      </c>
      <c r="D67" s="42" t="s">
        <v>64</v>
      </c>
      <c r="E67" s="43" t="s">
        <v>62</v>
      </c>
    </row>
    <row r="68" spans="1:5" ht="20.100000000000001" customHeight="1" x14ac:dyDescent="0.25">
      <c r="A68" s="33">
        <f t="shared" si="4"/>
        <v>2.4375</v>
      </c>
      <c r="B68" s="26" t="s">
        <v>23</v>
      </c>
      <c r="C68" s="31">
        <v>2.0833333333333332E-2</v>
      </c>
      <c r="D68" s="42" t="s">
        <v>64</v>
      </c>
      <c r="E68" s="43" t="s">
        <v>62</v>
      </c>
    </row>
    <row r="69" spans="1:5" ht="20.100000000000001" customHeight="1" x14ac:dyDescent="0.25">
      <c r="A69" s="33">
        <f t="shared" si="4"/>
        <v>2.4583333333333335</v>
      </c>
      <c r="B69" s="26" t="s">
        <v>54</v>
      </c>
      <c r="C69" s="31">
        <v>0.16666666666666666</v>
      </c>
      <c r="D69" s="42" t="s">
        <v>61</v>
      </c>
      <c r="E69" s="43" t="s">
        <v>62</v>
      </c>
    </row>
    <row r="70" spans="1:5" ht="20.100000000000001" customHeight="1" x14ac:dyDescent="0.25">
      <c r="A70" s="33">
        <f t="shared" si="4"/>
        <v>2.625</v>
      </c>
      <c r="B70" s="27" t="s">
        <v>14</v>
      </c>
      <c r="C70" s="31">
        <v>6.25E-2</v>
      </c>
      <c r="D70" s="42" t="s">
        <v>63</v>
      </c>
      <c r="E70" s="43" t="s">
        <v>62</v>
      </c>
    </row>
    <row r="71" spans="1:5" ht="20.100000000000001" customHeight="1" x14ac:dyDescent="0.25">
      <c r="A71" s="33">
        <f t="shared" si="4"/>
        <v>2.6875</v>
      </c>
      <c r="B71" s="26" t="s">
        <v>19</v>
      </c>
      <c r="C71" s="31">
        <v>2.0833333333333332E-2</v>
      </c>
      <c r="D71" s="42" t="s">
        <v>64</v>
      </c>
      <c r="E71" s="43" t="s">
        <v>62</v>
      </c>
    </row>
    <row r="72" spans="1:5" ht="20.100000000000001" customHeight="1" x14ac:dyDescent="0.25">
      <c r="A72" s="33">
        <f t="shared" si="4"/>
        <v>2.7083333333333335</v>
      </c>
      <c r="B72" s="26" t="s">
        <v>40</v>
      </c>
      <c r="C72" s="31">
        <v>0.16666666666666666</v>
      </c>
      <c r="D72" s="42" t="s">
        <v>61</v>
      </c>
      <c r="E72" s="43" t="s">
        <v>62</v>
      </c>
    </row>
    <row r="73" spans="1:5" ht="20.100000000000001" customHeight="1" x14ac:dyDescent="0.25">
      <c r="A73" s="33">
        <f t="shared" si="4"/>
        <v>2.875</v>
      </c>
      <c r="B73" s="28" t="s">
        <v>3</v>
      </c>
      <c r="C73" s="31">
        <v>4.1666666666666664E-2</v>
      </c>
      <c r="D73" s="42" t="s">
        <v>65</v>
      </c>
      <c r="E73" s="43" t="s">
        <v>62</v>
      </c>
    </row>
    <row r="74" spans="1:5" ht="20.100000000000001" customHeight="1" thickBot="1" x14ac:dyDescent="0.3">
      <c r="A74" s="34">
        <f t="shared" si="4"/>
        <v>2.9166666666666665</v>
      </c>
      <c r="B74" s="29" t="s">
        <v>0</v>
      </c>
      <c r="C74" s="32">
        <v>8.3333333333333329E-2</v>
      </c>
      <c r="D74" s="42" t="s">
        <v>65</v>
      </c>
      <c r="E74" s="43" t="s">
        <v>62</v>
      </c>
    </row>
    <row r="75" spans="1:5" ht="15" customHeight="1" x14ac:dyDescent="0.25">
      <c r="A75" s="12" t="s">
        <v>31</v>
      </c>
      <c r="B75" s="12"/>
      <c r="C75" s="13"/>
      <c r="D75" s="44"/>
      <c r="E75" s="45"/>
    </row>
    <row r="76" spans="1:5" ht="15" customHeight="1" thickBot="1" x14ac:dyDescent="0.3">
      <c r="A76" s="12"/>
      <c r="B76" s="12"/>
      <c r="C76" s="13"/>
      <c r="D76" s="46"/>
      <c r="E76" s="47"/>
    </row>
    <row r="77" spans="1:5" ht="20.100000000000001" customHeight="1" x14ac:dyDescent="0.25">
      <c r="A77" s="22">
        <v>2</v>
      </c>
      <c r="B77" s="25" t="s">
        <v>25</v>
      </c>
      <c r="C77" s="30">
        <v>0</v>
      </c>
      <c r="D77" s="60"/>
      <c r="E77" s="38"/>
    </row>
    <row r="78" spans="1:5" ht="20.100000000000001" customHeight="1" x14ac:dyDescent="0.25">
      <c r="A78" s="33">
        <f>A77+C77</f>
        <v>2</v>
      </c>
      <c r="B78" s="26" t="s">
        <v>55</v>
      </c>
      <c r="C78" s="31">
        <v>0.16666666666666666</v>
      </c>
      <c r="D78" s="40" t="s">
        <v>61</v>
      </c>
      <c r="E78" s="41" t="s">
        <v>62</v>
      </c>
    </row>
    <row r="79" spans="1:5" ht="20.100000000000001" customHeight="1" x14ac:dyDescent="0.25">
      <c r="A79" s="33">
        <f t="shared" ref="A79:A90" si="5">A78+C78</f>
        <v>2.1666666666666665</v>
      </c>
      <c r="B79" s="27" t="s">
        <v>14</v>
      </c>
      <c r="C79" s="31">
        <v>6.25E-2</v>
      </c>
      <c r="D79" s="42" t="s">
        <v>63</v>
      </c>
      <c r="E79" s="43" t="s">
        <v>62</v>
      </c>
    </row>
    <row r="80" spans="1:5" ht="20.100000000000001" customHeight="1" x14ac:dyDescent="0.25">
      <c r="A80" s="33">
        <f t="shared" si="5"/>
        <v>2.2291666666666665</v>
      </c>
      <c r="B80" s="26" t="s">
        <v>19</v>
      </c>
      <c r="C80" s="31">
        <v>2.0833333333333332E-2</v>
      </c>
      <c r="D80" s="42" t="s">
        <v>64</v>
      </c>
      <c r="E80" s="43" t="s">
        <v>62</v>
      </c>
    </row>
    <row r="81" spans="1:5" ht="20.100000000000001" customHeight="1" x14ac:dyDescent="0.25">
      <c r="A81" s="33">
        <f t="shared" si="5"/>
        <v>2.25</v>
      </c>
      <c r="B81" s="26" t="s">
        <v>40</v>
      </c>
      <c r="C81" s="31">
        <v>0.16666666666666666</v>
      </c>
      <c r="D81" s="40" t="s">
        <v>61</v>
      </c>
      <c r="E81" s="43" t="s">
        <v>62</v>
      </c>
    </row>
    <row r="82" spans="1:5" ht="20.100000000000001" customHeight="1" x14ac:dyDescent="0.25">
      <c r="A82" s="33">
        <f t="shared" si="5"/>
        <v>2.4166666666666665</v>
      </c>
      <c r="B82" s="26" t="s">
        <v>6</v>
      </c>
      <c r="C82" s="36">
        <v>6.9444444444444441E-3</v>
      </c>
      <c r="D82" s="42" t="s">
        <v>66</v>
      </c>
      <c r="E82" s="43" t="s">
        <v>62</v>
      </c>
    </row>
    <row r="83" spans="1:5" ht="20.100000000000001" customHeight="1" x14ac:dyDescent="0.25">
      <c r="A83" s="33">
        <f t="shared" si="5"/>
        <v>2.4236111111111112</v>
      </c>
      <c r="B83" s="26" t="s">
        <v>32</v>
      </c>
      <c r="C83" s="36">
        <v>2.7777777777777776E-2</v>
      </c>
      <c r="D83" s="42" t="s">
        <v>64</v>
      </c>
      <c r="E83" s="43" t="s">
        <v>62</v>
      </c>
    </row>
    <row r="84" spans="1:5" ht="20.100000000000001" customHeight="1" x14ac:dyDescent="0.25">
      <c r="A84" s="33">
        <f t="shared" si="5"/>
        <v>2.4513888888888888</v>
      </c>
      <c r="B84" s="26" t="s">
        <v>33</v>
      </c>
      <c r="C84" s="36">
        <v>6.9444444444444441E-3</v>
      </c>
      <c r="D84" s="42" t="s">
        <v>64</v>
      </c>
      <c r="E84" s="43" t="s">
        <v>62</v>
      </c>
    </row>
    <row r="85" spans="1:5" ht="20.100000000000001" customHeight="1" x14ac:dyDescent="0.25">
      <c r="A85" s="33">
        <f t="shared" si="5"/>
        <v>2.4583333333333335</v>
      </c>
      <c r="B85" s="26" t="s">
        <v>56</v>
      </c>
      <c r="C85" s="31">
        <v>0.16666666666666666</v>
      </c>
      <c r="D85" s="40" t="s">
        <v>61</v>
      </c>
      <c r="E85" s="43" t="s">
        <v>62</v>
      </c>
    </row>
    <row r="86" spans="1:5" ht="20.100000000000001" customHeight="1" x14ac:dyDescent="0.25">
      <c r="A86" s="33">
        <f t="shared" si="5"/>
        <v>2.625</v>
      </c>
      <c r="B86" s="27" t="s">
        <v>15</v>
      </c>
      <c r="C86" s="31">
        <v>6.25E-2</v>
      </c>
      <c r="D86" s="42" t="s">
        <v>63</v>
      </c>
      <c r="E86" s="43" t="s">
        <v>62</v>
      </c>
    </row>
    <row r="87" spans="1:5" ht="20.100000000000001" customHeight="1" x14ac:dyDescent="0.25">
      <c r="A87" s="33">
        <f t="shared" si="5"/>
        <v>2.6875</v>
      </c>
      <c r="B87" s="26" t="s">
        <v>19</v>
      </c>
      <c r="C87" s="31">
        <v>2.0833333333333332E-2</v>
      </c>
      <c r="D87" s="42" t="s">
        <v>64</v>
      </c>
      <c r="E87" s="43" t="s">
        <v>62</v>
      </c>
    </row>
    <row r="88" spans="1:5" ht="20.100000000000001" customHeight="1" x14ac:dyDescent="0.25">
      <c r="A88" s="33">
        <f t="shared" si="5"/>
        <v>2.7083333333333335</v>
      </c>
      <c r="B88" s="26" t="s">
        <v>41</v>
      </c>
      <c r="C88" s="31">
        <v>0.16666666666666666</v>
      </c>
      <c r="D88" s="42" t="s">
        <v>61</v>
      </c>
      <c r="E88" s="43" t="s">
        <v>62</v>
      </c>
    </row>
    <row r="89" spans="1:5" ht="20.100000000000001" customHeight="1" x14ac:dyDescent="0.25">
      <c r="A89" s="33">
        <f t="shared" si="5"/>
        <v>2.875</v>
      </c>
      <c r="B89" s="28" t="s">
        <v>3</v>
      </c>
      <c r="C89" s="31">
        <v>4.1666666666666664E-2</v>
      </c>
      <c r="D89" s="42" t="s">
        <v>65</v>
      </c>
      <c r="E89" s="43" t="s">
        <v>62</v>
      </c>
    </row>
    <row r="90" spans="1:5" ht="20.100000000000001" customHeight="1" thickBot="1" x14ac:dyDescent="0.3">
      <c r="A90" s="34">
        <f t="shared" si="5"/>
        <v>2.9166666666666665</v>
      </c>
      <c r="B90" s="35" t="s">
        <v>5</v>
      </c>
      <c r="C90" s="32">
        <v>8.3333333333333329E-2</v>
      </c>
      <c r="D90" s="42" t="s">
        <v>65</v>
      </c>
      <c r="E90" s="43" t="s">
        <v>62</v>
      </c>
    </row>
    <row r="91" spans="1:5" ht="15" customHeight="1" x14ac:dyDescent="0.25">
      <c r="A91" s="19" t="s">
        <v>34</v>
      </c>
      <c r="B91" s="20"/>
      <c r="C91" s="21"/>
      <c r="D91" s="44"/>
      <c r="E91" s="45"/>
    </row>
    <row r="92" spans="1:5" ht="15" customHeight="1" thickBot="1" x14ac:dyDescent="0.3">
      <c r="A92" s="19"/>
      <c r="B92" s="20"/>
      <c r="C92" s="21"/>
      <c r="D92" s="46"/>
      <c r="E92" s="47"/>
    </row>
    <row r="93" spans="1:5" ht="20.100000000000001" customHeight="1" x14ac:dyDescent="0.25">
      <c r="A93" s="22">
        <v>2</v>
      </c>
      <c r="B93" s="25" t="s">
        <v>25</v>
      </c>
      <c r="C93" s="30">
        <v>0</v>
      </c>
      <c r="D93" s="67"/>
      <c r="E93" s="38"/>
    </row>
    <row r="94" spans="1:5" ht="20.100000000000001" customHeight="1" x14ac:dyDescent="0.25">
      <c r="A94" s="33">
        <f>A93+C93</f>
        <v>2</v>
      </c>
      <c r="B94" s="26" t="s">
        <v>57</v>
      </c>
      <c r="C94" s="31">
        <v>0.16666666666666666</v>
      </c>
      <c r="D94" s="40" t="s">
        <v>61</v>
      </c>
      <c r="E94" s="41" t="s">
        <v>62</v>
      </c>
    </row>
    <row r="95" spans="1:5" ht="20.100000000000001" customHeight="1" x14ac:dyDescent="0.25">
      <c r="A95" s="33">
        <f t="shared" ref="A95:A106" si="6">A94+C94</f>
        <v>2.1666666666666665</v>
      </c>
      <c r="B95" s="27" t="s">
        <v>15</v>
      </c>
      <c r="C95" s="31">
        <v>6.25E-2</v>
      </c>
      <c r="D95" s="42" t="s">
        <v>63</v>
      </c>
      <c r="E95" s="43" t="s">
        <v>62</v>
      </c>
    </row>
    <row r="96" spans="1:5" ht="20.100000000000001" customHeight="1" x14ac:dyDescent="0.25">
      <c r="A96" s="33">
        <f t="shared" si="6"/>
        <v>2.2291666666666665</v>
      </c>
      <c r="B96" s="26" t="s">
        <v>19</v>
      </c>
      <c r="C96" s="31">
        <v>2.0833333333333332E-2</v>
      </c>
      <c r="D96" s="42" t="s">
        <v>64</v>
      </c>
      <c r="E96" s="43" t="s">
        <v>62</v>
      </c>
    </row>
    <row r="97" spans="1:6" ht="20.100000000000001" customHeight="1" x14ac:dyDescent="0.25">
      <c r="A97" s="33">
        <f t="shared" si="6"/>
        <v>2.25</v>
      </c>
      <c r="B97" s="26" t="s">
        <v>41</v>
      </c>
      <c r="C97" s="31">
        <v>0.16666666666666666</v>
      </c>
      <c r="D97" s="40" t="s">
        <v>61</v>
      </c>
      <c r="E97" s="43" t="s">
        <v>62</v>
      </c>
    </row>
    <row r="98" spans="1:6" ht="20.100000000000001" customHeight="1" x14ac:dyDescent="0.25">
      <c r="A98" s="33">
        <f t="shared" si="6"/>
        <v>2.4166666666666665</v>
      </c>
      <c r="B98" s="26" t="s">
        <v>8</v>
      </c>
      <c r="C98" s="31">
        <v>6.9444444444444441E-3</v>
      </c>
      <c r="D98" s="42" t="s">
        <v>66</v>
      </c>
      <c r="E98" s="43" t="s">
        <v>62</v>
      </c>
    </row>
    <row r="99" spans="1:6" ht="20.100000000000001" customHeight="1" x14ac:dyDescent="0.25">
      <c r="A99" s="33">
        <f t="shared" si="6"/>
        <v>2.4236111111111112</v>
      </c>
      <c r="B99" s="26" t="s">
        <v>35</v>
      </c>
      <c r="C99" s="36">
        <v>1.7361111111111112E-2</v>
      </c>
      <c r="D99" s="42" t="s">
        <v>64</v>
      </c>
      <c r="E99" s="43" t="s">
        <v>62</v>
      </c>
    </row>
    <row r="100" spans="1:6" ht="20.100000000000001" customHeight="1" x14ac:dyDescent="0.25">
      <c r="A100" s="33">
        <f t="shared" si="6"/>
        <v>2.4409722222222223</v>
      </c>
      <c r="B100" s="26" t="s">
        <v>27</v>
      </c>
      <c r="C100" s="36">
        <v>1.7361111111111112E-2</v>
      </c>
      <c r="D100" s="42" t="s">
        <v>64</v>
      </c>
      <c r="E100" s="43" t="s">
        <v>62</v>
      </c>
    </row>
    <row r="101" spans="1:6" ht="20.100000000000001" customHeight="1" x14ac:dyDescent="0.25">
      <c r="A101" s="33">
        <f t="shared" si="6"/>
        <v>2.4583333333333335</v>
      </c>
      <c r="B101" s="26" t="s">
        <v>58</v>
      </c>
      <c r="C101" s="31">
        <v>0.16666666666666666</v>
      </c>
      <c r="D101" s="42" t="s">
        <v>61</v>
      </c>
      <c r="E101" s="43" t="s">
        <v>62</v>
      </c>
    </row>
    <row r="102" spans="1:6" ht="20.100000000000001" customHeight="1" x14ac:dyDescent="0.25">
      <c r="A102" s="33">
        <f t="shared" si="6"/>
        <v>2.625</v>
      </c>
      <c r="B102" s="27" t="s">
        <v>16</v>
      </c>
      <c r="C102" s="31">
        <v>6.25E-2</v>
      </c>
      <c r="D102" s="42" t="s">
        <v>63</v>
      </c>
      <c r="E102" s="43" t="s">
        <v>62</v>
      </c>
    </row>
    <row r="103" spans="1:6" ht="20.100000000000001" customHeight="1" x14ac:dyDescent="0.25">
      <c r="A103" s="33">
        <f t="shared" si="6"/>
        <v>2.6875</v>
      </c>
      <c r="B103" s="26" t="s">
        <v>19</v>
      </c>
      <c r="C103" s="31">
        <v>2.0833333333333332E-2</v>
      </c>
      <c r="D103" s="42" t="s">
        <v>64</v>
      </c>
      <c r="E103" s="43" t="s">
        <v>62</v>
      </c>
    </row>
    <row r="104" spans="1:6" ht="20.100000000000001" customHeight="1" x14ac:dyDescent="0.25">
      <c r="A104" s="33">
        <f t="shared" si="6"/>
        <v>2.7083333333333335</v>
      </c>
      <c r="B104" s="26" t="s">
        <v>42</v>
      </c>
      <c r="C104" s="31">
        <v>0.16666666666666666</v>
      </c>
      <c r="D104" s="42" t="s">
        <v>61</v>
      </c>
      <c r="E104" s="43" t="s">
        <v>62</v>
      </c>
    </row>
    <row r="105" spans="1:6" ht="20.100000000000001" customHeight="1" x14ac:dyDescent="0.25">
      <c r="A105" s="33">
        <f t="shared" si="6"/>
        <v>2.875</v>
      </c>
      <c r="B105" s="28" t="s">
        <v>3</v>
      </c>
      <c r="C105" s="31">
        <v>4.1666666666666664E-2</v>
      </c>
      <c r="D105" s="42" t="s">
        <v>65</v>
      </c>
      <c r="E105" s="43" t="s">
        <v>62</v>
      </c>
    </row>
    <row r="106" spans="1:6" ht="20.100000000000001" customHeight="1" thickBot="1" x14ac:dyDescent="0.3">
      <c r="A106" s="34">
        <f t="shared" si="6"/>
        <v>2.9166666666666665</v>
      </c>
      <c r="B106" s="35" t="s">
        <v>5</v>
      </c>
      <c r="C106" s="32">
        <v>8.3333333333333329E-2</v>
      </c>
      <c r="D106" s="42" t="s">
        <v>65</v>
      </c>
      <c r="E106" s="43" t="s">
        <v>62</v>
      </c>
    </row>
    <row r="107" spans="1:6" ht="18" customHeight="1" x14ac:dyDescent="0.25">
      <c r="A107" s="8"/>
      <c r="B107" s="9"/>
      <c r="C107" s="10"/>
      <c r="D107" s="50"/>
      <c r="E107" s="50"/>
      <c r="F107" s="68"/>
    </row>
    <row r="108" spans="1:6" x14ac:dyDescent="0.25">
      <c r="D108" s="50"/>
      <c r="E108" s="50"/>
      <c r="F108" s="68"/>
    </row>
    <row r="109" spans="1:6" x14ac:dyDescent="0.25">
      <c r="D109" s="50"/>
      <c r="E109" s="50"/>
      <c r="F109" s="68"/>
    </row>
    <row r="110" spans="1:6" x14ac:dyDescent="0.25">
      <c r="D110" s="50"/>
      <c r="E110" s="50"/>
      <c r="F110" s="68"/>
    </row>
    <row r="111" spans="1:6" x14ac:dyDescent="0.25">
      <c r="D111" s="68"/>
      <c r="E111" s="68"/>
      <c r="F111" s="68"/>
    </row>
    <row r="113" spans="2:2" x14ac:dyDescent="0.25">
      <c r="B113" s="4" t="s">
        <v>4</v>
      </c>
    </row>
  </sheetData>
  <mergeCells count="21">
    <mergeCell ref="D93:E93"/>
    <mergeCell ref="D18:E19"/>
    <mergeCell ref="D20:E20"/>
    <mergeCell ref="D34:E34"/>
    <mergeCell ref="D32:E33"/>
    <mergeCell ref="D46:E47"/>
    <mergeCell ref="D48:E48"/>
    <mergeCell ref="D60:E61"/>
    <mergeCell ref="D62:E62"/>
    <mergeCell ref="D75:E76"/>
    <mergeCell ref="D77:E77"/>
    <mergeCell ref="D91:E92"/>
    <mergeCell ref="D4:E5"/>
    <mergeCell ref="D6:E6"/>
    <mergeCell ref="A91:C92"/>
    <mergeCell ref="A75:C76"/>
    <mergeCell ref="A4:C5"/>
    <mergeCell ref="A18:C19"/>
    <mergeCell ref="A32:C33"/>
    <mergeCell ref="A46:C47"/>
    <mergeCell ref="A60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06.05.2024-12.05.2024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2024-05-02T11:34:15Z</dcterms:modified>
</cp:coreProperties>
</file>