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<sst xmlns="http://schemas.openxmlformats.org/spreadsheetml/2006/main" count="299" uniqueCount="36">
  <si>
    <t>Программа передач "Пёс и Ко" понедельник 1 июля 2019</t>
  </si>
  <si>
    <t xml:space="preserve">Собака.NET (0+) </t>
  </si>
  <si>
    <t xml:space="preserve">Доктор Лиза (12+) </t>
  </si>
  <si>
    <t xml:space="preserve">Профессия заводчик собак (6+) </t>
  </si>
  <si>
    <t xml:space="preserve">Кто выпустил собак (6+) </t>
  </si>
  <si>
    <t xml:space="preserve">Прогулки с моей собакой (6+) </t>
  </si>
  <si>
    <t>Шарм ТВ (12+)</t>
  </si>
  <si>
    <t xml:space="preserve">К-9: собаки на службе (12+) </t>
  </si>
  <si>
    <t>Собака.NET (0+)</t>
  </si>
  <si>
    <t xml:space="preserve">Такая порода (12+) </t>
  </si>
  <si>
    <t>Доктор Лиза (12+)</t>
  </si>
  <si>
    <t xml:space="preserve">Лучшие друзья (12+) </t>
  </si>
  <si>
    <t xml:space="preserve">Дог-STAR (12+) </t>
  </si>
  <si>
    <t>Служба спасения (16+)</t>
  </si>
  <si>
    <t xml:space="preserve">День ZОО днем (12+) </t>
  </si>
  <si>
    <t>Лучшие друзья (12+)</t>
  </si>
  <si>
    <t xml:space="preserve">Специальный агент (16+) </t>
  </si>
  <si>
    <t>Программа передач "Пёс и Ко" вторник 2 июля 2019</t>
  </si>
  <si>
    <t>Такие разные собаки (0+)</t>
  </si>
  <si>
    <t>День ZОО днем (12+)</t>
  </si>
  <si>
    <t xml:space="preserve">Моя собака гений! (6+) </t>
  </si>
  <si>
    <t>Прогулки с моей собакой (6+)</t>
  </si>
  <si>
    <t>Моя собака гений! (6+)</t>
  </si>
  <si>
    <t>Такая порода (12+)</t>
  </si>
  <si>
    <t>Хочу домой (12+)</t>
  </si>
  <si>
    <t xml:space="preserve">Собаки, изменившие мир (12+) </t>
  </si>
  <si>
    <t>Программа передач "Пёс и Ко" среда 3 июля 2019</t>
  </si>
  <si>
    <t xml:space="preserve">Отдел кадров (6+) </t>
  </si>
  <si>
    <t>Программа передач "Пёс и Ко" четверг 4 июля 2019</t>
  </si>
  <si>
    <t>Программа передач "Пёс и Ко" пятница 5 июля 2019</t>
  </si>
  <si>
    <t>Х/ф "Алмазный пес" США 2008 г. (12+)</t>
  </si>
  <si>
    <t>Программа передач "Пёс и Ко" суббота 6 июля 2019</t>
  </si>
  <si>
    <t xml:space="preserve">Собачья работа (12+) </t>
  </si>
  <si>
    <t>М/ф "Рок Дог" США, Китай 2016 г. (6+)</t>
  </si>
  <si>
    <t>Программа передач "Пёс и Ко" воскресенье 7 июля 2019</t>
  </si>
  <si>
    <t xml:space="preserve">Такие разные собаки (0+)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</si>
</sst>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7" applyFont="1" applyFill="1" applyBorder="1" applyAlignment="1">
      <alignment horizontal="center"/>
      <protection/>
    </xf>
    <xf numFmtId="16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3" xfId="0" applyNumberFormat="1" applyBorder="1" applyAlignment="1">
      <alignment horizontal="center"/>
    </xf>
    <xf numFmtId="0" fontId="1" fillId="2" borderId="3" xfId="17" applyFont="1" applyFill="1" applyBorder="1" applyAlignment="1">
      <alignment horizontal="center"/>
      <protection/>
    </xf>
    <xf numFmtId="0" fontId="1" fillId="2" borderId="4" xfId="17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vertical="top"/>
    </xf>
    <xf numFmtId="164" fontId="0" fillId="0" borderId="0" xfId="0" applyNumberFormat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9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15.375" style="11" bestFit="1" customWidth="1"/>
    <col min="2" max="2" width="65.125" style="0" customWidth="1"/>
  </cols>
  <sheetData>
    <row r="1" spans="1:2" ht="12.75">
      <c r="A1" s="1" t="s">
        <v>0</v>
      </c>
      <c r="B1" s="1"/>
    </row>
    <row r="2" spans="1:2" ht="12.75">
      <c r="A2" s="2">
        <v>0.25</v>
      </c>
      <c r="B2" s="3" t="s">
        <v>1</v>
      </c>
    </row>
    <row r="3" spans="1:2" ht="12.75">
      <c r="A3" s="2">
        <v>0.2534722222222222</v>
      </c>
      <c r="B3" s="3" t="s">
        <v>2</v>
      </c>
    </row>
    <row r="4" spans="1:2" ht="12.75">
      <c r="A4" s="2">
        <v>0.2708333333333333</v>
      </c>
      <c r="B4" s="3" t="s">
        <v>3</v>
      </c>
    </row>
    <row r="5" spans="1:2" ht="12.75">
      <c r="A5" s="2">
        <v>0.2916666666666667</v>
      </c>
      <c r="B5" s="3" t="s">
        <v>4</v>
      </c>
    </row>
    <row r="6" spans="1:2" ht="12.75">
      <c r="A6" s="2">
        <v>0.3090277777777778</v>
      </c>
      <c r="B6" s="3" t="s">
        <v>5</v>
      </c>
    </row>
    <row r="7" spans="1:2" ht="12.75">
      <c r="A7" s="2">
        <v>0.3298611111111111</v>
      </c>
      <c r="B7" s="3" t="s">
        <v>1</v>
      </c>
    </row>
    <row r="8" spans="1:2" ht="12.75">
      <c r="A8" s="2">
        <v>0.3333333333333333</v>
      </c>
      <c r="B8" s="4" t="s">
        <v>6</v>
      </c>
    </row>
    <row r="9" spans="1:2" ht="12.75">
      <c r="A9" s="2">
        <v>0.5</v>
      </c>
      <c r="B9" s="3" t="s">
        <v>7</v>
      </c>
    </row>
    <row r="10" spans="1:2" ht="12.75">
      <c r="A10" s="2">
        <v>0.517361111111111</v>
      </c>
      <c r="B10" s="3" t="s">
        <v>8</v>
      </c>
    </row>
    <row r="11" spans="1:2" ht="12.75">
      <c r="A11" s="2">
        <v>0.5208333333333334</v>
      </c>
      <c r="B11" s="3" t="s">
        <v>9</v>
      </c>
    </row>
    <row r="12" spans="1:2" ht="12.75">
      <c r="A12" s="2">
        <v>0.545138888888889</v>
      </c>
      <c r="B12" s="3" t="s">
        <v>4</v>
      </c>
    </row>
    <row r="13" spans="1:2" ht="12.75">
      <c r="A13" s="2">
        <v>0.5625</v>
      </c>
      <c r="B13" s="3" t="s">
        <v>10</v>
      </c>
    </row>
    <row r="14" spans="1:2" ht="12.75">
      <c r="A14" s="2">
        <v>0.579861111111111</v>
      </c>
      <c r="B14" s="3" t="s">
        <v>11</v>
      </c>
    </row>
    <row r="15" spans="1:2" ht="12.75">
      <c r="A15" s="2">
        <v>0.5972222222222222</v>
      </c>
      <c r="B15" s="3" t="s">
        <v>8</v>
      </c>
    </row>
    <row r="16" spans="1:2" ht="12.75">
      <c r="A16" s="2">
        <v>0.607638888888889</v>
      </c>
      <c r="B16" s="5" t="s">
        <v>12</v>
      </c>
    </row>
    <row r="17" spans="1:2" ht="12.75">
      <c r="A17" s="2">
        <v>0.625</v>
      </c>
      <c r="B17" s="3" t="s">
        <v>1</v>
      </c>
    </row>
    <row r="18" spans="1:2" ht="12.75">
      <c r="A18" s="2">
        <v>0.6354166666666666</v>
      </c>
      <c r="B18" s="3" t="s">
        <v>13</v>
      </c>
    </row>
    <row r="19" spans="1:2" ht="12.75">
      <c r="A19" s="2">
        <v>0.6527777777777778</v>
      </c>
      <c r="B19" s="3" t="s">
        <v>1</v>
      </c>
    </row>
    <row r="20" spans="1:2" ht="12.75">
      <c r="A20" s="2">
        <v>0.6597222222222222</v>
      </c>
      <c r="B20" s="3" t="s">
        <v>14</v>
      </c>
    </row>
    <row r="21" spans="1:2" ht="12.75">
      <c r="A21" s="2">
        <v>0.6736111111111112</v>
      </c>
      <c r="B21" s="3" t="s">
        <v>1</v>
      </c>
    </row>
    <row r="22" spans="1:2" ht="12.75">
      <c r="A22" s="2">
        <v>0.6805555555555555</v>
      </c>
      <c r="B22" s="3" t="s">
        <v>9</v>
      </c>
    </row>
    <row r="23" spans="1:2" ht="12.75">
      <c r="A23" s="2">
        <v>0.7083333333333334</v>
      </c>
      <c r="B23" s="4" t="s">
        <v>6</v>
      </c>
    </row>
    <row r="24" spans="1:2" ht="12.75">
      <c r="A24" s="2">
        <f aca="true" t="shared" si="0" ref="A24:A29">A2+TIME(15,0,0)</f>
        <v>0.875</v>
      </c>
      <c r="B24" s="3" t="s">
        <v>1</v>
      </c>
    </row>
    <row r="25" spans="1:2" ht="12.75">
      <c r="A25" s="2">
        <f t="shared" si="0"/>
        <v>0.8784722222222222</v>
      </c>
      <c r="B25" s="3" t="s">
        <v>2</v>
      </c>
    </row>
    <row r="26" spans="1:2" ht="12.75">
      <c r="A26" s="2">
        <f t="shared" si="0"/>
        <v>0.8958333333333333</v>
      </c>
      <c r="B26" s="3" t="s">
        <v>3</v>
      </c>
    </row>
    <row r="27" spans="1:2" ht="12.75">
      <c r="A27" s="2">
        <f t="shared" si="0"/>
        <v>0.9166666666666667</v>
      </c>
      <c r="B27" s="3" t="s">
        <v>4</v>
      </c>
    </row>
    <row r="28" spans="1:2" ht="12.75">
      <c r="A28" s="2">
        <f t="shared" si="0"/>
        <v>0.9340277777777778</v>
      </c>
      <c r="B28" s="3" t="s">
        <v>5</v>
      </c>
    </row>
    <row r="29" spans="1:2" ht="12.75">
      <c r="A29" s="2">
        <f t="shared" si="0"/>
        <v>0.9548611111111112</v>
      </c>
      <c r="B29" s="3" t="s">
        <v>1</v>
      </c>
    </row>
    <row r="30" spans="1:2" ht="12.75">
      <c r="A30" s="2">
        <f>A9+TIME(11,0,0)</f>
        <v>0.9583333333333333</v>
      </c>
      <c r="B30" s="3" t="s">
        <v>7</v>
      </c>
    </row>
    <row r="31" spans="1:2" ht="12.75">
      <c r="A31" s="2">
        <f aca="true" t="shared" si="1" ref="A31:A43">A10+TIME(11,0,0)</f>
        <v>0.9756944444444444</v>
      </c>
      <c r="B31" s="3" t="s">
        <v>8</v>
      </c>
    </row>
    <row r="32" spans="1:2" ht="12.75">
      <c r="A32" s="2">
        <f t="shared" si="1"/>
        <v>0.9791666666666667</v>
      </c>
      <c r="B32" s="3" t="s">
        <v>9</v>
      </c>
    </row>
    <row r="33" spans="1:2" ht="12.75">
      <c r="A33" s="2">
        <f t="shared" si="1"/>
        <v>1.0034722222222223</v>
      </c>
      <c r="B33" s="3" t="s">
        <v>4</v>
      </c>
    </row>
    <row r="34" spans="1:2" ht="12.75">
      <c r="A34" s="2">
        <f t="shared" si="1"/>
        <v>1.0208333333333333</v>
      </c>
      <c r="B34" s="3" t="s">
        <v>10</v>
      </c>
    </row>
    <row r="35" spans="1:2" ht="12.75">
      <c r="A35" s="2">
        <f t="shared" si="1"/>
        <v>1.0381944444444444</v>
      </c>
      <c r="B35" s="3" t="s">
        <v>11</v>
      </c>
    </row>
    <row r="36" spans="1:2" ht="12.75">
      <c r="A36" s="2">
        <f t="shared" si="1"/>
        <v>1.0555555555555556</v>
      </c>
      <c r="B36" s="3" t="s">
        <v>8</v>
      </c>
    </row>
    <row r="37" spans="1:2" ht="12.75">
      <c r="A37" s="2">
        <f t="shared" si="1"/>
        <v>1.0659722222222223</v>
      </c>
      <c r="B37" s="5" t="s">
        <v>12</v>
      </c>
    </row>
    <row r="38" spans="1:2" ht="12.75">
      <c r="A38" s="2">
        <f t="shared" si="1"/>
        <v>1.0833333333333333</v>
      </c>
      <c r="B38" s="3" t="s">
        <v>1</v>
      </c>
    </row>
    <row r="39" spans="1:2" ht="12.75">
      <c r="A39" s="2">
        <f t="shared" si="1"/>
        <v>1.09375</v>
      </c>
      <c r="B39" s="3" t="s">
        <v>13</v>
      </c>
    </row>
    <row r="40" spans="1:2" ht="12.75">
      <c r="A40" s="2">
        <f t="shared" si="1"/>
        <v>1.1111111111111112</v>
      </c>
      <c r="B40" s="3" t="s">
        <v>1</v>
      </c>
    </row>
    <row r="41" spans="1:2" ht="12.75">
      <c r="A41" s="2">
        <f t="shared" si="1"/>
        <v>1.1180555555555556</v>
      </c>
      <c r="B41" s="3" t="s">
        <v>14</v>
      </c>
    </row>
    <row r="42" spans="1:2" ht="12.75">
      <c r="A42" s="2">
        <f t="shared" si="1"/>
        <v>1.1319444444444444</v>
      </c>
      <c r="B42" s="3" t="s">
        <v>1</v>
      </c>
    </row>
    <row r="43" spans="1:2" ht="12.75">
      <c r="A43" s="2">
        <f t="shared" si="1"/>
        <v>1.1388888888888888</v>
      </c>
      <c r="B43" s="3" t="s">
        <v>9</v>
      </c>
    </row>
    <row r="44" spans="1:2" ht="12.75">
      <c r="A44" s="2">
        <v>0.16666666666666666</v>
      </c>
      <c r="B44" s="3" t="s">
        <v>3</v>
      </c>
    </row>
    <row r="45" spans="1:2" ht="12.75">
      <c r="A45" s="2">
        <v>0.18055555555555555</v>
      </c>
      <c r="B45" s="3" t="s">
        <v>15</v>
      </c>
    </row>
    <row r="46" spans="1:2" ht="12.75">
      <c r="A46" s="2">
        <v>0.19791666666666666</v>
      </c>
      <c r="B46" s="3" t="s">
        <v>2</v>
      </c>
    </row>
    <row r="47" spans="1:2" ht="12.75">
      <c r="A47" s="2">
        <v>0.21180555555555555</v>
      </c>
      <c r="B47" s="3" t="s">
        <v>16</v>
      </c>
    </row>
    <row r="48" spans="1:2" ht="12.75">
      <c r="A48" s="2">
        <v>0.2465277777777778</v>
      </c>
      <c r="B48" s="3" t="s">
        <v>1</v>
      </c>
    </row>
    <row r="49" spans="1:2" ht="12.75">
      <c r="A49" s="1" t="s">
        <v>17</v>
      </c>
      <c r="B49" s="1"/>
    </row>
    <row r="50" spans="1:2" ht="12.75">
      <c r="A50" s="2">
        <v>0.25</v>
      </c>
      <c r="B50" s="3" t="s">
        <v>1</v>
      </c>
    </row>
    <row r="51" spans="1:2" ht="12.75">
      <c r="A51" s="2">
        <v>0.2534722222222222</v>
      </c>
      <c r="B51" s="3" t="s">
        <v>18</v>
      </c>
    </row>
    <row r="52" spans="1:2" ht="12.75">
      <c r="A52" s="2">
        <v>0.2638888888888889</v>
      </c>
      <c r="B52" s="3" t="s">
        <v>19</v>
      </c>
    </row>
    <row r="53" spans="1:2" ht="12.75">
      <c r="A53" s="2">
        <v>0.2777777777777778</v>
      </c>
      <c r="B53" s="3" t="s">
        <v>20</v>
      </c>
    </row>
    <row r="54" spans="1:2" ht="12.75">
      <c r="A54" s="2">
        <v>0.2951388888888889</v>
      </c>
      <c r="B54" s="3" t="s">
        <v>11</v>
      </c>
    </row>
    <row r="55" spans="1:2" ht="12.75">
      <c r="A55" s="2">
        <v>0.3159722222222222</v>
      </c>
      <c r="B55" s="3" t="s">
        <v>21</v>
      </c>
    </row>
    <row r="56" spans="1:2" ht="12.75">
      <c r="A56" s="2">
        <v>0.3333333333333333</v>
      </c>
      <c r="B56" s="4" t="s">
        <v>6</v>
      </c>
    </row>
    <row r="57" spans="1:2" ht="12.75">
      <c r="A57" s="2">
        <v>0.5</v>
      </c>
      <c r="B57" s="3" t="s">
        <v>22</v>
      </c>
    </row>
    <row r="58" spans="1:2" ht="12.75">
      <c r="A58" s="2">
        <v>0.517361111111111</v>
      </c>
      <c r="B58" s="3" t="s">
        <v>1</v>
      </c>
    </row>
    <row r="59" spans="1:2" ht="12.75">
      <c r="A59" s="2">
        <v>0.5243055555555556</v>
      </c>
      <c r="B59" s="3" t="s">
        <v>23</v>
      </c>
    </row>
    <row r="60" spans="1:2" ht="12.75">
      <c r="A60" s="2">
        <v>0.548611111111111</v>
      </c>
      <c r="B60" s="3" t="s">
        <v>5</v>
      </c>
    </row>
    <row r="61" spans="1:2" ht="12.75">
      <c r="A61" s="2">
        <v>0.5659722222222222</v>
      </c>
      <c r="B61" s="3" t="s">
        <v>24</v>
      </c>
    </row>
    <row r="62" spans="1:2" ht="12.75">
      <c r="A62" s="2">
        <v>0.5833333333333334</v>
      </c>
      <c r="B62" s="3" t="s">
        <v>15</v>
      </c>
    </row>
    <row r="63" spans="1:2" ht="12.75">
      <c r="A63" s="2">
        <v>0.607638888888889</v>
      </c>
      <c r="B63" s="3" t="s">
        <v>1</v>
      </c>
    </row>
    <row r="64" spans="1:2" ht="12.75">
      <c r="A64" s="2">
        <v>0.611111111111111</v>
      </c>
      <c r="B64" s="3" t="s">
        <v>14</v>
      </c>
    </row>
    <row r="65" spans="1:2" ht="12.75">
      <c r="A65" s="2">
        <v>0.625</v>
      </c>
      <c r="B65" s="3" t="s">
        <v>1</v>
      </c>
    </row>
    <row r="66" spans="1:2" ht="12.75">
      <c r="A66" s="2">
        <v>0.6319444444444444</v>
      </c>
      <c r="B66" s="3" t="s">
        <v>25</v>
      </c>
    </row>
    <row r="67" spans="1:2" ht="12.75">
      <c r="A67" s="2">
        <v>0.6527777777777778</v>
      </c>
      <c r="B67" s="3" t="s">
        <v>1</v>
      </c>
    </row>
    <row r="68" spans="1:2" ht="12.75">
      <c r="A68" s="2">
        <v>0.6666666666666666</v>
      </c>
      <c r="B68" s="5" t="s">
        <v>12</v>
      </c>
    </row>
    <row r="69" spans="1:2" ht="12.75">
      <c r="A69" s="2">
        <v>0.7083333333333334</v>
      </c>
      <c r="B69" s="4" t="s">
        <v>6</v>
      </c>
    </row>
    <row r="70" spans="1:2" ht="12.75">
      <c r="A70" s="2">
        <f aca="true" t="shared" si="2" ref="A70:A75">A50+TIME(15,0,0)</f>
        <v>0.875</v>
      </c>
      <c r="B70" s="3" t="s">
        <v>1</v>
      </c>
    </row>
    <row r="71" spans="1:2" ht="12.75">
      <c r="A71" s="2">
        <f t="shared" si="2"/>
        <v>0.8784722222222222</v>
      </c>
      <c r="B71" s="3" t="s">
        <v>18</v>
      </c>
    </row>
    <row r="72" spans="1:2" ht="12.75">
      <c r="A72" s="2">
        <f t="shared" si="2"/>
        <v>0.8888888888888888</v>
      </c>
      <c r="B72" s="3" t="s">
        <v>19</v>
      </c>
    </row>
    <row r="73" spans="1:2" ht="12.75">
      <c r="A73" s="2">
        <f t="shared" si="2"/>
        <v>0.9027777777777778</v>
      </c>
      <c r="B73" s="3" t="s">
        <v>20</v>
      </c>
    </row>
    <row r="74" spans="1:2" ht="12.75">
      <c r="A74" s="2">
        <f t="shared" si="2"/>
        <v>0.9201388888888888</v>
      </c>
      <c r="B74" s="3" t="s">
        <v>11</v>
      </c>
    </row>
    <row r="75" spans="1:2" ht="12.75">
      <c r="A75" s="2">
        <f t="shared" si="2"/>
        <v>0.9409722222222222</v>
      </c>
      <c r="B75" s="3" t="s">
        <v>21</v>
      </c>
    </row>
    <row r="76" spans="1:2" ht="12.75">
      <c r="A76" s="2">
        <f>A57+TIME(11,0,0)</f>
        <v>0.9583333333333333</v>
      </c>
      <c r="B76" s="3" t="s">
        <v>22</v>
      </c>
    </row>
    <row r="77" spans="1:2" ht="12.75">
      <c r="A77" s="2">
        <f aca="true" t="shared" si="3" ref="A77:A87">A58+TIME(11,0,0)</f>
        <v>0.9756944444444444</v>
      </c>
      <c r="B77" s="3" t="s">
        <v>1</v>
      </c>
    </row>
    <row r="78" spans="1:2" ht="12.75">
      <c r="A78" s="2">
        <f t="shared" si="3"/>
        <v>0.9826388888888888</v>
      </c>
      <c r="B78" s="3" t="s">
        <v>23</v>
      </c>
    </row>
    <row r="79" spans="1:2" ht="12.75">
      <c r="A79" s="2">
        <f t="shared" si="3"/>
        <v>1.0069444444444444</v>
      </c>
      <c r="B79" s="3" t="s">
        <v>5</v>
      </c>
    </row>
    <row r="80" spans="1:2" ht="12.75">
      <c r="A80" s="2">
        <f t="shared" si="3"/>
        <v>1.0243055555555556</v>
      </c>
      <c r="B80" s="3" t="s">
        <v>24</v>
      </c>
    </row>
    <row r="81" spans="1:2" ht="12.75">
      <c r="A81" s="2">
        <f t="shared" si="3"/>
        <v>1.0416666666666667</v>
      </c>
      <c r="B81" s="3" t="s">
        <v>15</v>
      </c>
    </row>
    <row r="82" spans="1:2" ht="12.75">
      <c r="A82" s="2">
        <f t="shared" si="3"/>
        <v>1.0659722222222223</v>
      </c>
      <c r="B82" s="3" t="s">
        <v>1</v>
      </c>
    </row>
    <row r="83" spans="1:2" ht="12.75">
      <c r="A83" s="2">
        <f t="shared" si="3"/>
        <v>1.0694444444444444</v>
      </c>
      <c r="B83" s="3" t="s">
        <v>14</v>
      </c>
    </row>
    <row r="84" spans="1:2" ht="12.75">
      <c r="A84" s="2">
        <f t="shared" si="3"/>
        <v>1.0833333333333333</v>
      </c>
      <c r="B84" s="3" t="s">
        <v>1</v>
      </c>
    </row>
    <row r="85" spans="1:2" ht="12.75">
      <c r="A85" s="2">
        <f t="shared" si="3"/>
        <v>1.0902777777777777</v>
      </c>
      <c r="B85" s="3" t="s">
        <v>25</v>
      </c>
    </row>
    <row r="86" spans="1:2" ht="12.75">
      <c r="A86" s="2">
        <f t="shared" si="3"/>
        <v>1.1111111111111112</v>
      </c>
      <c r="B86" s="3" t="s">
        <v>1</v>
      </c>
    </row>
    <row r="87" spans="1:2" ht="12.75">
      <c r="A87" s="2">
        <f t="shared" si="3"/>
        <v>1.125</v>
      </c>
      <c r="B87" s="5" t="s">
        <v>12</v>
      </c>
    </row>
    <row r="88" spans="1:2" ht="12.75">
      <c r="A88" s="2">
        <v>0.16666666666666666</v>
      </c>
      <c r="B88" s="3" t="s">
        <v>3</v>
      </c>
    </row>
    <row r="89" spans="1:2" ht="12.75">
      <c r="A89" s="2">
        <v>0.18055555555555555</v>
      </c>
      <c r="B89" s="3" t="s">
        <v>11</v>
      </c>
    </row>
    <row r="90" spans="1:2" ht="12.75">
      <c r="A90" s="2">
        <v>0.19791666666666666</v>
      </c>
      <c r="B90" s="3" t="s">
        <v>2</v>
      </c>
    </row>
    <row r="91" spans="1:2" ht="12.75">
      <c r="A91" s="2">
        <v>0.21180555555555555</v>
      </c>
      <c r="B91" s="3" t="s">
        <v>16</v>
      </c>
    </row>
    <row r="92" spans="1:2" ht="12.75">
      <c r="A92" s="2">
        <v>0.2465277777777778</v>
      </c>
      <c r="B92" s="6" t="s">
        <v>1</v>
      </c>
    </row>
    <row r="93" spans="1:2" ht="12.75">
      <c r="A93" s="1" t="s">
        <v>26</v>
      </c>
      <c r="B93" s="1"/>
    </row>
    <row r="94" spans="1:2" ht="12.75">
      <c r="A94" s="2">
        <v>0.25</v>
      </c>
      <c r="B94" s="3" t="s">
        <v>1</v>
      </c>
    </row>
    <row r="95" spans="1:2" ht="12.75">
      <c r="A95" s="2">
        <v>0.2534722222222222</v>
      </c>
      <c r="B95" s="3" t="s">
        <v>2</v>
      </c>
    </row>
    <row r="96" spans="1:2" ht="12.75">
      <c r="A96" s="2">
        <v>0.2708333333333333</v>
      </c>
      <c r="B96" s="3" t="s">
        <v>3</v>
      </c>
    </row>
    <row r="97" spans="1:2" ht="12.75">
      <c r="A97" s="2">
        <v>0.2916666666666667</v>
      </c>
      <c r="B97" s="3" t="s">
        <v>4</v>
      </c>
    </row>
    <row r="98" spans="1:2" ht="12.75">
      <c r="A98" s="2">
        <v>0.3090277777777778</v>
      </c>
      <c r="B98" s="3" t="s">
        <v>5</v>
      </c>
    </row>
    <row r="99" spans="1:2" ht="12.75">
      <c r="A99" s="2">
        <v>0.3298611111111111</v>
      </c>
      <c r="B99" s="3" t="s">
        <v>1</v>
      </c>
    </row>
    <row r="100" spans="1:2" ht="12.75">
      <c r="A100" s="2">
        <v>0.3333333333333333</v>
      </c>
      <c r="B100" s="4" t="s">
        <v>6</v>
      </c>
    </row>
    <row r="101" spans="1:2" ht="12.75">
      <c r="A101" s="2">
        <v>0.5</v>
      </c>
      <c r="B101" s="3" t="s">
        <v>7</v>
      </c>
    </row>
    <row r="102" spans="1:2" ht="12.75">
      <c r="A102" s="2">
        <v>0.517361111111111</v>
      </c>
      <c r="B102" s="3" t="s">
        <v>8</v>
      </c>
    </row>
    <row r="103" spans="1:2" ht="12.75">
      <c r="A103" s="2">
        <v>0.5208333333333334</v>
      </c>
      <c r="B103" s="3" t="s">
        <v>9</v>
      </c>
    </row>
    <row r="104" spans="1:2" ht="12.75">
      <c r="A104" s="2">
        <v>0.545138888888889</v>
      </c>
      <c r="B104" s="3" t="s">
        <v>4</v>
      </c>
    </row>
    <row r="105" spans="1:2" ht="12.75">
      <c r="A105" s="2">
        <v>0.5625</v>
      </c>
      <c r="B105" s="3" t="s">
        <v>10</v>
      </c>
    </row>
    <row r="106" spans="1:2" ht="12.75">
      <c r="A106" s="2">
        <v>0.579861111111111</v>
      </c>
      <c r="B106" s="3" t="s">
        <v>11</v>
      </c>
    </row>
    <row r="107" spans="1:2" ht="12.75">
      <c r="A107" s="2">
        <v>0.5972222222222222</v>
      </c>
      <c r="B107" s="3" t="s">
        <v>8</v>
      </c>
    </row>
    <row r="108" spans="1:2" ht="12.75">
      <c r="A108" s="2">
        <v>0.607638888888889</v>
      </c>
      <c r="B108" s="5" t="s">
        <v>12</v>
      </c>
    </row>
    <row r="109" spans="1:2" ht="12.75">
      <c r="A109" s="2">
        <v>0.625</v>
      </c>
      <c r="B109" s="3" t="s">
        <v>1</v>
      </c>
    </row>
    <row r="110" spans="1:2" ht="12.75">
      <c r="A110" s="2">
        <v>0.6354166666666666</v>
      </c>
      <c r="B110" s="3" t="s">
        <v>13</v>
      </c>
    </row>
    <row r="111" spans="1:2" ht="12.75">
      <c r="A111" s="2">
        <v>0.6527777777777778</v>
      </c>
      <c r="B111" s="3" t="s">
        <v>1</v>
      </c>
    </row>
    <row r="112" spans="1:2" ht="12.75">
      <c r="A112" s="2">
        <v>0.6597222222222222</v>
      </c>
      <c r="B112" s="3" t="s">
        <v>14</v>
      </c>
    </row>
    <row r="113" spans="1:2" ht="12.75">
      <c r="A113" s="2">
        <v>0.6736111111111112</v>
      </c>
      <c r="B113" s="3" t="s">
        <v>1</v>
      </c>
    </row>
    <row r="114" spans="1:2" ht="12.75">
      <c r="A114" s="2">
        <v>0.6805555555555555</v>
      </c>
      <c r="B114" s="3" t="s">
        <v>9</v>
      </c>
    </row>
    <row r="115" spans="1:2" ht="12.75">
      <c r="A115" s="2">
        <v>0.7083333333333334</v>
      </c>
      <c r="B115" s="4" t="s">
        <v>6</v>
      </c>
    </row>
    <row r="116" spans="1:2" ht="12.75">
      <c r="A116" s="2">
        <f aca="true" t="shared" si="4" ref="A116:A121">A94+TIME(15,0,0)</f>
        <v>0.875</v>
      </c>
      <c r="B116" s="3" t="s">
        <v>1</v>
      </c>
    </row>
    <row r="117" spans="1:2" ht="12.75">
      <c r="A117" s="2">
        <f t="shared" si="4"/>
        <v>0.8784722222222222</v>
      </c>
      <c r="B117" s="3" t="s">
        <v>2</v>
      </c>
    </row>
    <row r="118" spans="1:2" ht="12.75">
      <c r="A118" s="2">
        <f t="shared" si="4"/>
        <v>0.8958333333333333</v>
      </c>
      <c r="B118" s="3" t="s">
        <v>3</v>
      </c>
    </row>
    <row r="119" spans="1:2" ht="12.75">
      <c r="A119" s="2">
        <f t="shared" si="4"/>
        <v>0.9166666666666667</v>
      </c>
      <c r="B119" s="3" t="s">
        <v>4</v>
      </c>
    </row>
    <row r="120" spans="1:2" ht="12.75">
      <c r="A120" s="2">
        <f t="shared" si="4"/>
        <v>0.9340277777777778</v>
      </c>
      <c r="B120" s="3" t="s">
        <v>5</v>
      </c>
    </row>
    <row r="121" spans="1:2" ht="12.75">
      <c r="A121" s="2">
        <f t="shared" si="4"/>
        <v>0.9548611111111112</v>
      </c>
      <c r="B121" s="3" t="s">
        <v>1</v>
      </c>
    </row>
    <row r="122" spans="1:2" ht="12.75">
      <c r="A122" s="2">
        <f>A101+TIME(11,0,0)</f>
        <v>0.9583333333333333</v>
      </c>
      <c r="B122" s="3" t="s">
        <v>7</v>
      </c>
    </row>
    <row r="123" spans="1:2" ht="12.75">
      <c r="A123" s="2">
        <f aca="true" t="shared" si="5" ref="A123:A135">A102+TIME(11,0,0)</f>
        <v>0.9756944444444444</v>
      </c>
      <c r="B123" s="3" t="s">
        <v>8</v>
      </c>
    </row>
    <row r="124" spans="1:2" ht="12.75">
      <c r="A124" s="2">
        <f t="shared" si="5"/>
        <v>0.9791666666666667</v>
      </c>
      <c r="B124" s="3" t="s">
        <v>9</v>
      </c>
    </row>
    <row r="125" spans="1:2" ht="12.75">
      <c r="A125" s="2">
        <f t="shared" si="5"/>
        <v>1.0034722222222223</v>
      </c>
      <c r="B125" s="3" t="s">
        <v>4</v>
      </c>
    </row>
    <row r="126" spans="1:2" ht="12.75">
      <c r="A126" s="2">
        <f t="shared" si="5"/>
        <v>1.0208333333333333</v>
      </c>
      <c r="B126" s="3" t="s">
        <v>10</v>
      </c>
    </row>
    <row r="127" spans="1:2" ht="12.75">
      <c r="A127" s="2">
        <f t="shared" si="5"/>
        <v>1.0381944444444444</v>
      </c>
      <c r="B127" s="3" t="s">
        <v>11</v>
      </c>
    </row>
    <row r="128" spans="1:2" ht="12.75">
      <c r="A128" s="2">
        <f t="shared" si="5"/>
        <v>1.0555555555555556</v>
      </c>
      <c r="B128" s="3" t="s">
        <v>8</v>
      </c>
    </row>
    <row r="129" spans="1:2" ht="12.75">
      <c r="A129" s="2">
        <f t="shared" si="5"/>
        <v>1.0659722222222223</v>
      </c>
      <c r="B129" s="5" t="s">
        <v>12</v>
      </c>
    </row>
    <row r="130" spans="1:2" ht="12.75">
      <c r="A130" s="2">
        <f t="shared" si="5"/>
        <v>1.0833333333333333</v>
      </c>
      <c r="B130" s="3" t="s">
        <v>1</v>
      </c>
    </row>
    <row r="131" spans="1:2" ht="12.75">
      <c r="A131" s="2">
        <f t="shared" si="5"/>
        <v>1.09375</v>
      </c>
      <c r="B131" s="3" t="s">
        <v>13</v>
      </c>
    </row>
    <row r="132" spans="1:2" ht="12.75">
      <c r="A132" s="2">
        <f t="shared" si="5"/>
        <v>1.1111111111111112</v>
      </c>
      <c r="B132" s="3" t="s">
        <v>1</v>
      </c>
    </row>
    <row r="133" spans="1:2" ht="12.75">
      <c r="A133" s="2">
        <f t="shared" si="5"/>
        <v>1.1180555555555556</v>
      </c>
      <c r="B133" s="3" t="s">
        <v>14</v>
      </c>
    </row>
    <row r="134" spans="1:2" ht="12.75">
      <c r="A134" s="2">
        <f t="shared" si="5"/>
        <v>1.1319444444444444</v>
      </c>
      <c r="B134" s="3" t="s">
        <v>1</v>
      </c>
    </row>
    <row r="135" spans="1:2" ht="12.75">
      <c r="A135" s="2">
        <f t="shared" si="5"/>
        <v>1.1388888888888888</v>
      </c>
      <c r="B135" s="3" t="s">
        <v>9</v>
      </c>
    </row>
    <row r="136" spans="1:2" ht="12.75">
      <c r="A136" s="2">
        <v>0.16666666666666666</v>
      </c>
      <c r="B136" s="3" t="s">
        <v>3</v>
      </c>
    </row>
    <row r="137" spans="1:2" ht="12.75">
      <c r="A137" s="2">
        <v>0.18055555555555555</v>
      </c>
      <c r="B137" s="3" t="s">
        <v>15</v>
      </c>
    </row>
    <row r="138" spans="1:2" ht="12.75">
      <c r="A138" s="2">
        <v>0.19791666666666666</v>
      </c>
      <c r="B138" s="3" t="s">
        <v>2</v>
      </c>
    </row>
    <row r="139" spans="1:2" ht="12.75">
      <c r="A139" s="2">
        <v>0.21180555555555555</v>
      </c>
      <c r="B139" s="3" t="s">
        <v>16</v>
      </c>
    </row>
    <row r="140" spans="1:2" ht="12.75">
      <c r="A140" s="2">
        <v>0.2465277777777778</v>
      </c>
      <c r="B140" s="3" t="s">
        <v>27</v>
      </c>
    </row>
    <row r="141" spans="1:2" ht="12.75">
      <c r="A141" s="1" t="s">
        <v>28</v>
      </c>
      <c r="B141" s="1"/>
    </row>
    <row r="142" spans="1:2" ht="12.75">
      <c r="A142" s="2">
        <v>0.25</v>
      </c>
      <c r="B142" s="3" t="s">
        <v>1</v>
      </c>
    </row>
    <row r="143" spans="1:2" ht="12.75">
      <c r="A143" s="2">
        <v>0.2534722222222222</v>
      </c>
      <c r="B143" s="3" t="s">
        <v>18</v>
      </c>
    </row>
    <row r="144" spans="1:2" ht="12.75">
      <c r="A144" s="2">
        <v>0.2638888888888889</v>
      </c>
      <c r="B144" s="3" t="s">
        <v>19</v>
      </c>
    </row>
    <row r="145" spans="1:2" ht="12.75">
      <c r="A145" s="2">
        <v>0.2777777777777778</v>
      </c>
      <c r="B145" s="3" t="s">
        <v>20</v>
      </c>
    </row>
    <row r="146" spans="1:2" ht="12.75">
      <c r="A146" s="2">
        <v>0.2951388888888889</v>
      </c>
      <c r="B146" s="3" t="s">
        <v>11</v>
      </c>
    </row>
    <row r="147" spans="1:2" ht="12.75">
      <c r="A147" s="2">
        <v>0.3159722222222222</v>
      </c>
      <c r="B147" s="3" t="s">
        <v>21</v>
      </c>
    </row>
    <row r="148" spans="1:2" ht="12.75">
      <c r="A148" s="2">
        <v>0.3333333333333333</v>
      </c>
      <c r="B148" s="4" t="s">
        <v>6</v>
      </c>
    </row>
    <row r="149" spans="1:2" ht="12.75">
      <c r="A149" s="2">
        <v>0.5</v>
      </c>
      <c r="B149" s="3" t="s">
        <v>22</v>
      </c>
    </row>
    <row r="150" spans="1:2" ht="12.75">
      <c r="A150" s="2">
        <v>0.517361111111111</v>
      </c>
      <c r="B150" s="3" t="s">
        <v>1</v>
      </c>
    </row>
    <row r="151" spans="1:2" ht="12.75">
      <c r="A151" s="2">
        <v>0.5243055555555556</v>
      </c>
      <c r="B151" s="3" t="s">
        <v>23</v>
      </c>
    </row>
    <row r="152" spans="1:2" ht="12.75">
      <c r="A152" s="2">
        <v>0.548611111111111</v>
      </c>
      <c r="B152" s="3" t="s">
        <v>5</v>
      </c>
    </row>
    <row r="153" spans="1:2" ht="12.75">
      <c r="A153" s="2">
        <v>0.5659722222222222</v>
      </c>
      <c r="B153" s="3" t="s">
        <v>24</v>
      </c>
    </row>
    <row r="154" spans="1:2" ht="12.75">
      <c r="A154" s="2">
        <v>0.5833333333333334</v>
      </c>
      <c r="B154" s="3" t="s">
        <v>15</v>
      </c>
    </row>
    <row r="155" spans="1:2" ht="12.75">
      <c r="A155" s="2">
        <v>0.607638888888889</v>
      </c>
      <c r="B155" s="3" t="s">
        <v>1</v>
      </c>
    </row>
    <row r="156" spans="1:2" ht="12.75">
      <c r="A156" s="2">
        <v>0.611111111111111</v>
      </c>
      <c r="B156" s="3" t="s">
        <v>14</v>
      </c>
    </row>
    <row r="157" spans="1:2" ht="12.75">
      <c r="A157" s="2">
        <v>0.625</v>
      </c>
      <c r="B157" s="3" t="s">
        <v>1</v>
      </c>
    </row>
    <row r="158" spans="1:2" ht="12.75">
      <c r="A158" s="2">
        <v>0.6319444444444444</v>
      </c>
      <c r="B158" s="3" t="s">
        <v>25</v>
      </c>
    </row>
    <row r="159" spans="1:2" ht="12.75">
      <c r="A159" s="2">
        <v>0.6527777777777778</v>
      </c>
      <c r="B159" s="3" t="s">
        <v>1</v>
      </c>
    </row>
    <row r="160" spans="1:2" ht="12.75">
      <c r="A160" s="2">
        <v>0.6666666666666666</v>
      </c>
      <c r="B160" s="5" t="s">
        <v>12</v>
      </c>
    </row>
    <row r="161" spans="1:2" ht="12.75">
      <c r="A161" s="2">
        <v>0.7083333333333334</v>
      </c>
      <c r="B161" s="4" t="s">
        <v>6</v>
      </c>
    </row>
    <row r="162" spans="1:2" ht="12.75">
      <c r="A162" s="2">
        <f aca="true" t="shared" si="6" ref="A162:A167">A142+TIME(15,0,0)</f>
        <v>0.875</v>
      </c>
      <c r="B162" s="3" t="s">
        <v>1</v>
      </c>
    </row>
    <row r="163" spans="1:2" ht="12.75">
      <c r="A163" s="2">
        <f t="shared" si="6"/>
        <v>0.8784722222222222</v>
      </c>
      <c r="B163" s="3" t="s">
        <v>18</v>
      </c>
    </row>
    <row r="164" spans="1:2" ht="12.75">
      <c r="A164" s="2">
        <f t="shared" si="6"/>
        <v>0.8888888888888888</v>
      </c>
      <c r="B164" s="3" t="s">
        <v>19</v>
      </c>
    </row>
    <row r="165" spans="1:2" ht="12.75">
      <c r="A165" s="2">
        <f t="shared" si="6"/>
        <v>0.9027777777777778</v>
      </c>
      <c r="B165" s="3" t="s">
        <v>20</v>
      </c>
    </row>
    <row r="166" spans="1:2" ht="12.75">
      <c r="A166" s="2">
        <f t="shared" si="6"/>
        <v>0.9201388888888888</v>
      </c>
      <c r="B166" s="3" t="s">
        <v>11</v>
      </c>
    </row>
    <row r="167" spans="1:2" ht="12.75">
      <c r="A167" s="2">
        <f t="shared" si="6"/>
        <v>0.9409722222222222</v>
      </c>
      <c r="B167" s="3" t="s">
        <v>21</v>
      </c>
    </row>
    <row r="168" spans="1:2" ht="12.75">
      <c r="A168" s="2">
        <f>A149+TIME(11,0,0)</f>
        <v>0.9583333333333333</v>
      </c>
      <c r="B168" s="3" t="s">
        <v>22</v>
      </c>
    </row>
    <row r="169" spans="1:2" ht="12.75">
      <c r="A169" s="2">
        <f aca="true" t="shared" si="7" ref="A169:A179">A150+TIME(11,0,0)</f>
        <v>0.9756944444444444</v>
      </c>
      <c r="B169" s="3" t="s">
        <v>1</v>
      </c>
    </row>
    <row r="170" spans="1:2" ht="12.75">
      <c r="A170" s="2">
        <f t="shared" si="7"/>
        <v>0.9826388888888888</v>
      </c>
      <c r="B170" s="3" t="s">
        <v>23</v>
      </c>
    </row>
    <row r="171" spans="1:2" ht="12.75">
      <c r="A171" s="2">
        <f t="shared" si="7"/>
        <v>1.0069444444444444</v>
      </c>
      <c r="B171" s="3" t="s">
        <v>5</v>
      </c>
    </row>
    <row r="172" spans="1:2" ht="12.75">
      <c r="A172" s="2">
        <f t="shared" si="7"/>
        <v>1.0243055555555556</v>
      </c>
      <c r="B172" s="3" t="s">
        <v>24</v>
      </c>
    </row>
    <row r="173" spans="1:2" ht="12.75">
      <c r="A173" s="2">
        <f t="shared" si="7"/>
        <v>1.0416666666666667</v>
      </c>
      <c r="B173" s="3" t="s">
        <v>15</v>
      </c>
    </row>
    <row r="174" spans="1:2" ht="12.75">
      <c r="A174" s="2">
        <f t="shared" si="7"/>
        <v>1.0659722222222223</v>
      </c>
      <c r="B174" s="3" t="s">
        <v>1</v>
      </c>
    </row>
    <row r="175" spans="1:2" ht="12.75">
      <c r="A175" s="2">
        <f t="shared" si="7"/>
        <v>1.0694444444444444</v>
      </c>
      <c r="B175" s="3" t="s">
        <v>14</v>
      </c>
    </row>
    <row r="176" spans="1:2" ht="12.75">
      <c r="A176" s="2">
        <f t="shared" si="7"/>
        <v>1.0833333333333333</v>
      </c>
      <c r="B176" s="3" t="s">
        <v>1</v>
      </c>
    </row>
    <row r="177" spans="1:2" ht="12.75">
      <c r="A177" s="2">
        <f t="shared" si="7"/>
        <v>1.0902777777777777</v>
      </c>
      <c r="B177" s="3" t="s">
        <v>25</v>
      </c>
    </row>
    <row r="178" spans="1:2" ht="12.75">
      <c r="A178" s="2">
        <f t="shared" si="7"/>
        <v>1.1111111111111112</v>
      </c>
      <c r="B178" s="3" t="s">
        <v>1</v>
      </c>
    </row>
    <row r="179" spans="1:2" ht="12.75">
      <c r="A179" s="2">
        <f t="shared" si="7"/>
        <v>1.125</v>
      </c>
      <c r="B179" s="5" t="s">
        <v>12</v>
      </c>
    </row>
    <row r="180" spans="1:2" ht="12.75">
      <c r="A180" s="2">
        <v>0.16666666666666666</v>
      </c>
      <c r="B180" s="3" t="s">
        <v>3</v>
      </c>
    </row>
    <row r="181" spans="1:2" ht="12.75">
      <c r="A181" s="2">
        <v>0.18055555555555555</v>
      </c>
      <c r="B181" s="3" t="s">
        <v>11</v>
      </c>
    </row>
    <row r="182" spans="1:2" ht="12.75">
      <c r="A182" s="2">
        <v>0.19791666666666666</v>
      </c>
      <c r="B182" s="3" t="s">
        <v>2</v>
      </c>
    </row>
    <row r="183" spans="1:2" ht="12.75">
      <c r="A183" s="2">
        <v>0.21180555555555555</v>
      </c>
      <c r="B183" s="3" t="s">
        <v>16</v>
      </c>
    </row>
    <row r="184" spans="1:2" ht="12.75">
      <c r="A184" s="2">
        <v>0.24305555555555555</v>
      </c>
      <c r="B184" s="3" t="s">
        <v>27</v>
      </c>
    </row>
    <row r="185" spans="1:2" ht="12.75">
      <c r="A185" s="7">
        <v>0.2465277777777778</v>
      </c>
      <c r="B185" s="3" t="s">
        <v>1</v>
      </c>
    </row>
    <row r="186" spans="1:2" ht="12.75">
      <c r="A186" s="8" t="s">
        <v>29</v>
      </c>
      <c r="B186" s="9"/>
    </row>
    <row r="187" spans="1:2" ht="12.75">
      <c r="A187" s="2">
        <v>0.25</v>
      </c>
      <c r="B187" s="3" t="s">
        <v>1</v>
      </c>
    </row>
    <row r="188" spans="1:2" ht="12.75">
      <c r="A188" s="2">
        <v>0.2534722222222222</v>
      </c>
      <c r="B188" s="3" t="s">
        <v>2</v>
      </c>
    </row>
    <row r="189" spans="1:2" ht="12.75">
      <c r="A189" s="2">
        <v>0.2708333333333333</v>
      </c>
      <c r="B189" s="3" t="s">
        <v>3</v>
      </c>
    </row>
    <row r="190" spans="1:2" ht="12.75">
      <c r="A190" s="2">
        <v>0.2916666666666667</v>
      </c>
      <c r="B190" s="3" t="s">
        <v>4</v>
      </c>
    </row>
    <row r="191" spans="1:2" ht="12.75">
      <c r="A191" s="2">
        <v>0.3090277777777778</v>
      </c>
      <c r="B191" s="3" t="s">
        <v>5</v>
      </c>
    </row>
    <row r="192" spans="1:2" ht="12.75">
      <c r="A192" s="2">
        <v>0.3298611111111111</v>
      </c>
      <c r="B192" s="3" t="s">
        <v>1</v>
      </c>
    </row>
    <row r="193" spans="1:2" ht="12.75">
      <c r="A193" s="2">
        <v>0.3333333333333333</v>
      </c>
      <c r="B193" s="4" t="s">
        <v>6</v>
      </c>
    </row>
    <row r="194" spans="1:2" ht="12.75">
      <c r="A194" s="2">
        <v>0.5</v>
      </c>
      <c r="B194" s="3" t="s">
        <v>7</v>
      </c>
    </row>
    <row r="195" spans="1:2" ht="12.75">
      <c r="A195" s="2">
        <v>0.517361111111111</v>
      </c>
      <c r="B195" s="3" t="s">
        <v>8</v>
      </c>
    </row>
    <row r="196" spans="1:2" ht="12.75">
      <c r="A196" s="2">
        <v>0.5208333333333334</v>
      </c>
      <c r="B196" s="3" t="s">
        <v>9</v>
      </c>
    </row>
    <row r="197" spans="1:2" ht="12.75">
      <c r="A197" s="2">
        <v>0.545138888888889</v>
      </c>
      <c r="B197" s="3" t="s">
        <v>4</v>
      </c>
    </row>
    <row r="198" spans="1:2" ht="12.75">
      <c r="A198" s="2">
        <v>0.5625</v>
      </c>
      <c r="B198" s="3" t="s">
        <v>10</v>
      </c>
    </row>
    <row r="199" spans="1:2" ht="12.75">
      <c r="A199" s="2">
        <v>0.579861111111111</v>
      </c>
      <c r="B199" s="3" t="s">
        <v>11</v>
      </c>
    </row>
    <row r="200" spans="1:2" ht="12.75">
      <c r="A200" s="2">
        <v>0.5972222222222222</v>
      </c>
      <c r="B200" s="3" t="s">
        <v>8</v>
      </c>
    </row>
    <row r="201" spans="1:2" ht="12.75">
      <c r="A201" s="2">
        <v>0.607638888888889</v>
      </c>
      <c r="B201" s="5" t="s">
        <v>12</v>
      </c>
    </row>
    <row r="202" spans="1:2" ht="12.75">
      <c r="A202" s="2">
        <v>0.625</v>
      </c>
      <c r="B202" s="3" t="s">
        <v>1</v>
      </c>
    </row>
    <row r="203" spans="1:2" ht="12.75">
      <c r="A203" s="2">
        <v>0.6354166666666666</v>
      </c>
      <c r="B203" s="3" t="s">
        <v>13</v>
      </c>
    </row>
    <row r="204" spans="1:2" ht="12.75">
      <c r="A204" s="2">
        <v>0.6527777777777778</v>
      </c>
      <c r="B204" s="3" t="s">
        <v>1</v>
      </c>
    </row>
    <row r="205" spans="1:2" ht="12.75">
      <c r="A205" s="2">
        <v>0.6597222222222222</v>
      </c>
      <c r="B205" s="3" t="s">
        <v>14</v>
      </c>
    </row>
    <row r="206" spans="1:2" ht="12.75">
      <c r="A206" s="2">
        <v>0.6736111111111112</v>
      </c>
      <c r="B206" s="3" t="s">
        <v>1</v>
      </c>
    </row>
    <row r="207" spans="1:2" ht="12.75">
      <c r="A207" s="2">
        <v>0.6805555555555555</v>
      </c>
      <c r="B207" s="3" t="s">
        <v>9</v>
      </c>
    </row>
    <row r="208" spans="1:2" ht="12.75">
      <c r="A208" s="2">
        <v>0.7083333333333334</v>
      </c>
      <c r="B208" s="4" t="s">
        <v>6</v>
      </c>
    </row>
    <row r="209" spans="1:2" ht="12.75">
      <c r="A209" s="2">
        <f>A187+TIME(15,0,0)</f>
        <v>0.875</v>
      </c>
      <c r="B209" s="10" t="s">
        <v>30</v>
      </c>
    </row>
    <row r="210" spans="1:2" ht="12.75">
      <c r="A210" s="2">
        <f aca="true" t="shared" si="8" ref="A210:A215">A187+TIME(16,45,0)</f>
        <v>0.9479166666666666</v>
      </c>
      <c r="B210" s="3" t="s">
        <v>1</v>
      </c>
    </row>
    <row r="211" spans="1:2" ht="12.75">
      <c r="A211" s="2">
        <f t="shared" si="8"/>
        <v>0.9513888888888888</v>
      </c>
      <c r="B211" s="3" t="s">
        <v>2</v>
      </c>
    </row>
    <row r="212" spans="1:2" ht="12.75">
      <c r="A212" s="2">
        <f t="shared" si="8"/>
        <v>0.96875</v>
      </c>
      <c r="B212" s="3" t="s">
        <v>3</v>
      </c>
    </row>
    <row r="213" spans="1:2" ht="12.75">
      <c r="A213" s="2">
        <f t="shared" si="8"/>
        <v>0.9895833333333333</v>
      </c>
      <c r="B213" s="3" t="s">
        <v>4</v>
      </c>
    </row>
    <row r="214" spans="1:2" ht="12.75">
      <c r="A214" s="2">
        <f t="shared" si="8"/>
        <v>1.0069444444444444</v>
      </c>
      <c r="B214" s="3" t="s">
        <v>5</v>
      </c>
    </row>
    <row r="215" spans="1:2" ht="12.75">
      <c r="A215" s="2">
        <f t="shared" si="8"/>
        <v>1.0277777777777777</v>
      </c>
      <c r="B215" s="3" t="s">
        <v>1</v>
      </c>
    </row>
    <row r="216" spans="1:2" ht="12.75">
      <c r="A216" s="2">
        <f>A194+TIME(12,45,0)</f>
        <v>1.03125</v>
      </c>
      <c r="B216" s="3" t="s">
        <v>7</v>
      </c>
    </row>
    <row r="217" spans="1:2" ht="12.75">
      <c r="A217" s="2">
        <f aca="true" t="shared" si="9" ref="A217:A229">A195+TIME(12,45,0)</f>
        <v>1.0486111111111112</v>
      </c>
      <c r="B217" s="3" t="s">
        <v>8</v>
      </c>
    </row>
    <row r="218" spans="1:2" ht="12.75">
      <c r="A218" s="2">
        <f t="shared" si="9"/>
        <v>1.0520833333333335</v>
      </c>
      <c r="B218" s="3" t="s">
        <v>9</v>
      </c>
    </row>
    <row r="219" spans="1:2" ht="12.75">
      <c r="A219" s="2">
        <f t="shared" si="9"/>
        <v>1.0763888888888888</v>
      </c>
      <c r="B219" s="3" t="s">
        <v>4</v>
      </c>
    </row>
    <row r="220" spans="1:2" ht="12.75">
      <c r="A220" s="2">
        <f t="shared" si="9"/>
        <v>1.09375</v>
      </c>
      <c r="B220" s="3" t="s">
        <v>10</v>
      </c>
    </row>
    <row r="221" spans="1:2" ht="12.75">
      <c r="A221" s="2">
        <f t="shared" si="9"/>
        <v>1.1111111111111112</v>
      </c>
      <c r="B221" s="3" t="s">
        <v>11</v>
      </c>
    </row>
    <row r="222" spans="1:2" ht="12.75">
      <c r="A222" s="2">
        <f t="shared" si="9"/>
        <v>1.1284722222222223</v>
      </c>
      <c r="B222" s="3" t="s">
        <v>8</v>
      </c>
    </row>
    <row r="223" spans="1:2" ht="12.75">
      <c r="A223" s="2">
        <f t="shared" si="9"/>
        <v>1.1388888888888888</v>
      </c>
      <c r="B223" s="5" t="s">
        <v>12</v>
      </c>
    </row>
    <row r="224" spans="1:2" ht="12.75">
      <c r="A224" s="2">
        <f t="shared" si="9"/>
        <v>1.15625</v>
      </c>
      <c r="B224" s="3" t="s">
        <v>1</v>
      </c>
    </row>
    <row r="225" spans="1:2" ht="12.75">
      <c r="A225" s="2">
        <f t="shared" si="9"/>
        <v>1.1666666666666665</v>
      </c>
      <c r="B225" s="3" t="s">
        <v>13</v>
      </c>
    </row>
    <row r="226" spans="1:2" ht="12.75">
      <c r="A226" s="2">
        <f t="shared" si="9"/>
        <v>1.1840277777777777</v>
      </c>
      <c r="B226" s="3" t="s">
        <v>1</v>
      </c>
    </row>
    <row r="227" spans="1:2" ht="12.75">
      <c r="A227" s="2">
        <f t="shared" si="9"/>
        <v>1.1909722222222223</v>
      </c>
      <c r="B227" s="3" t="s">
        <v>14</v>
      </c>
    </row>
    <row r="228" spans="1:2" ht="12.75">
      <c r="A228" s="2">
        <f t="shared" si="9"/>
        <v>1.2048611111111112</v>
      </c>
      <c r="B228" s="3" t="s">
        <v>1</v>
      </c>
    </row>
    <row r="229" spans="1:2" ht="12.75">
      <c r="A229" s="2">
        <f t="shared" si="9"/>
        <v>1.2118055555555554</v>
      </c>
      <c r="B229" s="3" t="s">
        <v>9</v>
      </c>
    </row>
    <row r="230" spans="1:2" ht="12.75">
      <c r="A230" s="2">
        <v>0.23958333333333334</v>
      </c>
      <c r="B230" s="3" t="s">
        <v>14</v>
      </c>
    </row>
    <row r="231" spans="1:2" ht="12.75">
      <c r="A231" s="8" t="s">
        <v>31</v>
      </c>
      <c r="B231" s="9"/>
    </row>
    <row r="232" spans="1:2" ht="12.75">
      <c r="A232" s="2">
        <v>0.25</v>
      </c>
      <c r="B232" s="6" t="s">
        <v>8</v>
      </c>
    </row>
    <row r="233" spans="1:2" ht="12.75">
      <c r="A233" s="2">
        <v>0.2534722222222222</v>
      </c>
      <c r="B233" s="3" t="s">
        <v>4</v>
      </c>
    </row>
    <row r="234" spans="1:2" ht="12.75">
      <c r="A234" s="2">
        <v>0.2881944444444445</v>
      </c>
      <c r="B234" s="3" t="s">
        <v>5</v>
      </c>
    </row>
    <row r="235" spans="1:2" ht="12.75">
      <c r="A235" s="2">
        <v>0.3263888888888889</v>
      </c>
      <c r="B235" s="6" t="s">
        <v>8</v>
      </c>
    </row>
    <row r="236" spans="1:2" ht="12.75">
      <c r="A236" s="2">
        <v>0.3333333333333333</v>
      </c>
      <c r="B236" s="4" t="s">
        <v>6</v>
      </c>
    </row>
    <row r="237" spans="1:2" ht="12.75">
      <c r="A237" s="2">
        <v>0.5</v>
      </c>
      <c r="B237" s="10" t="s">
        <v>30</v>
      </c>
    </row>
    <row r="238" spans="1:2" ht="12.75">
      <c r="A238" s="2">
        <v>0.5902777777777778</v>
      </c>
      <c r="B238" s="6" t="s">
        <v>8</v>
      </c>
    </row>
    <row r="239" spans="1:2" ht="12.75">
      <c r="A239" s="2">
        <v>0.6006944444444444</v>
      </c>
      <c r="B239" s="3" t="s">
        <v>14</v>
      </c>
    </row>
    <row r="240" spans="1:2" ht="12.75">
      <c r="A240" s="2">
        <v>0.6180555555555556</v>
      </c>
      <c r="B240" s="3" t="s">
        <v>1</v>
      </c>
    </row>
    <row r="241" spans="1:2" ht="12.75">
      <c r="A241" s="2">
        <v>0.625</v>
      </c>
      <c r="B241" s="3" t="s">
        <v>20</v>
      </c>
    </row>
    <row r="242" spans="1:2" ht="12.75">
      <c r="A242" s="2">
        <v>0.6458333333333334</v>
      </c>
      <c r="B242" s="3" t="s">
        <v>13</v>
      </c>
    </row>
    <row r="243" spans="1:2" ht="12.75">
      <c r="A243" s="2">
        <v>0.6631944444444444</v>
      </c>
      <c r="B243" s="3" t="s">
        <v>1</v>
      </c>
    </row>
    <row r="244" spans="1:2" ht="12.75">
      <c r="A244" s="2">
        <v>0.6770833333333334</v>
      </c>
      <c r="B244" s="3" t="s">
        <v>32</v>
      </c>
    </row>
    <row r="245" spans="1:2" ht="12.75">
      <c r="A245" s="2">
        <v>0.7048611111111112</v>
      </c>
      <c r="B245" s="3" t="s">
        <v>1</v>
      </c>
    </row>
    <row r="246" spans="1:2" ht="12.75">
      <c r="A246" s="2">
        <v>0.7083333333333334</v>
      </c>
      <c r="B246" s="4" t="s">
        <v>6</v>
      </c>
    </row>
    <row r="247" spans="1:2" ht="12.75">
      <c r="A247" s="2">
        <f>A232+TIME(15,0,0)</f>
        <v>0.875</v>
      </c>
      <c r="B247" s="10" t="s">
        <v>33</v>
      </c>
    </row>
    <row r="248" spans="1:2" ht="12.75">
      <c r="A248" s="2">
        <f>A232+TIME(16,20,0)</f>
        <v>0.9305555555555555</v>
      </c>
      <c r="B248" s="6" t="s">
        <v>8</v>
      </c>
    </row>
    <row r="249" spans="1:2" ht="12.75">
      <c r="A249" s="2">
        <f>A233+TIME(16,20,0)</f>
        <v>0.9340277777777777</v>
      </c>
      <c r="B249" s="3" t="s">
        <v>4</v>
      </c>
    </row>
    <row r="250" spans="1:2" ht="12.75">
      <c r="A250" s="2">
        <f>A234+TIME(16,20,0)</f>
        <v>0.96875</v>
      </c>
      <c r="B250" s="3" t="s">
        <v>5</v>
      </c>
    </row>
    <row r="251" spans="1:2" ht="12.75">
      <c r="A251" s="2">
        <f>A235+TIME(16,20,0)</f>
        <v>1.0069444444444444</v>
      </c>
      <c r="B251" s="6" t="s">
        <v>8</v>
      </c>
    </row>
    <row r="252" spans="1:2" ht="12.75">
      <c r="A252" s="2">
        <f>A237+TIME(12,20,0)</f>
        <v>1.0138888888888888</v>
      </c>
      <c r="B252" s="10" t="s">
        <v>30</v>
      </c>
    </row>
    <row r="253" spans="1:2" ht="12.75">
      <c r="A253" s="2">
        <f aca="true" t="shared" si="10" ref="A253:A260">A238+TIME(12,20,0)</f>
        <v>1.1041666666666667</v>
      </c>
      <c r="B253" s="6" t="s">
        <v>8</v>
      </c>
    </row>
    <row r="254" spans="1:2" ht="12.75">
      <c r="A254" s="2">
        <f t="shared" si="10"/>
        <v>1.1145833333333335</v>
      </c>
      <c r="B254" s="3" t="s">
        <v>14</v>
      </c>
    </row>
    <row r="255" spans="1:2" ht="12.75">
      <c r="A255" s="2">
        <f t="shared" si="10"/>
        <v>1.1319444444444446</v>
      </c>
      <c r="B255" s="3" t="s">
        <v>1</v>
      </c>
    </row>
    <row r="256" spans="1:2" ht="12.75">
      <c r="A256" s="2">
        <f t="shared" si="10"/>
        <v>1.1388888888888888</v>
      </c>
      <c r="B256" s="3" t="s">
        <v>20</v>
      </c>
    </row>
    <row r="257" spans="1:2" ht="12.75">
      <c r="A257" s="2">
        <f t="shared" si="10"/>
        <v>1.1597222222222223</v>
      </c>
      <c r="B257" s="3" t="s">
        <v>13</v>
      </c>
    </row>
    <row r="258" spans="1:2" ht="12.75">
      <c r="A258" s="2">
        <f t="shared" si="10"/>
        <v>1.1770833333333335</v>
      </c>
      <c r="B258" s="3" t="s">
        <v>1</v>
      </c>
    </row>
    <row r="259" spans="1:2" ht="12.75">
      <c r="A259" s="2">
        <f t="shared" si="10"/>
        <v>1.1909722222222223</v>
      </c>
      <c r="B259" s="3" t="s">
        <v>32</v>
      </c>
    </row>
    <row r="260" spans="1:2" ht="12.75">
      <c r="A260" s="2">
        <f t="shared" si="10"/>
        <v>1.21875</v>
      </c>
      <c r="B260" s="3" t="s">
        <v>1</v>
      </c>
    </row>
    <row r="261" spans="1:2" ht="12.75">
      <c r="A261" s="2">
        <v>0.2222222222222222</v>
      </c>
      <c r="B261" s="3" t="s">
        <v>4</v>
      </c>
    </row>
    <row r="262" spans="1:2" ht="12.75">
      <c r="A262" s="1" t="s">
        <v>34</v>
      </c>
      <c r="B262" s="1"/>
    </row>
    <row r="263" spans="1:2" ht="12.75">
      <c r="A263" s="2">
        <v>0.25</v>
      </c>
      <c r="B263" s="3" t="s">
        <v>1</v>
      </c>
    </row>
    <row r="264" spans="1:2" ht="12.75">
      <c r="A264" s="2">
        <v>0.2534722222222222</v>
      </c>
      <c r="B264" s="3" t="s">
        <v>2</v>
      </c>
    </row>
    <row r="265" spans="1:2" ht="12.75">
      <c r="A265" s="2">
        <v>0.2881944444444445</v>
      </c>
      <c r="B265" s="3" t="s">
        <v>5</v>
      </c>
    </row>
    <row r="266" spans="1:2" ht="12.75">
      <c r="A266" s="2">
        <v>0.3263888888888889</v>
      </c>
      <c r="B266" s="3" t="s">
        <v>1</v>
      </c>
    </row>
    <row r="267" spans="1:2" ht="12.75">
      <c r="A267" s="2">
        <v>0.3333333333333333</v>
      </c>
      <c r="B267" s="4" t="s">
        <v>6</v>
      </c>
    </row>
    <row r="268" spans="1:2" ht="12.75">
      <c r="A268" s="2">
        <v>0.5</v>
      </c>
      <c r="B268" s="3" t="s">
        <v>27</v>
      </c>
    </row>
    <row r="269" spans="1:2" ht="12.75">
      <c r="A269" s="2">
        <v>0.5104166666666666</v>
      </c>
      <c r="B269" s="3" t="s">
        <v>35</v>
      </c>
    </row>
    <row r="270" spans="1:2" ht="12.75">
      <c r="A270" s="2">
        <v>0.5208333333333334</v>
      </c>
      <c r="B270" s="10" t="s">
        <v>33</v>
      </c>
    </row>
    <row r="271" spans="1:2" ht="12.75">
      <c r="A271" s="2">
        <v>0.5868055555555556</v>
      </c>
      <c r="B271" s="3" t="s">
        <v>1</v>
      </c>
    </row>
    <row r="272" spans="1:2" ht="12.75">
      <c r="A272" s="2">
        <v>0.5972222222222222</v>
      </c>
      <c r="B272" s="3" t="s">
        <v>14</v>
      </c>
    </row>
    <row r="273" spans="1:2" ht="12.75">
      <c r="A273" s="2">
        <v>0.6145833333333334</v>
      </c>
      <c r="B273" s="3" t="s">
        <v>1</v>
      </c>
    </row>
    <row r="274" spans="1:2" ht="12.75">
      <c r="A274" s="2">
        <v>0.625</v>
      </c>
      <c r="B274" s="3" t="s">
        <v>20</v>
      </c>
    </row>
    <row r="275" spans="1:2" ht="12.75">
      <c r="A275" s="2">
        <v>0.642361111111111</v>
      </c>
      <c r="B275" s="3" t="s">
        <v>13</v>
      </c>
    </row>
    <row r="276" spans="1:2" ht="12.75">
      <c r="A276" s="2">
        <v>0.6631944444444444</v>
      </c>
      <c r="B276" s="3" t="s">
        <v>8</v>
      </c>
    </row>
    <row r="277" spans="1:2" ht="12.75">
      <c r="A277" s="2">
        <v>0.6770833333333334</v>
      </c>
      <c r="B277" s="3" t="s">
        <v>32</v>
      </c>
    </row>
    <row r="278" spans="1:2" ht="12.75">
      <c r="A278" s="2">
        <v>0.7048611111111112</v>
      </c>
      <c r="B278" s="3" t="s">
        <v>27</v>
      </c>
    </row>
    <row r="279" spans="1:2" ht="12.75">
      <c r="A279" s="2">
        <v>0.7083333333333334</v>
      </c>
      <c r="B279" s="4" t="s">
        <v>6</v>
      </c>
    </row>
    <row r="280" spans="1:2" ht="12.75">
      <c r="A280" s="2">
        <f>A263+TIME(15,0,0)</f>
        <v>0.875</v>
      </c>
      <c r="B280" s="3" t="s">
        <v>1</v>
      </c>
    </row>
    <row r="281" spans="1:2" ht="12.75">
      <c r="A281" s="2">
        <f>A264+TIME(15,0,0)</f>
        <v>0.8784722222222222</v>
      </c>
      <c r="B281" s="3" t="s">
        <v>2</v>
      </c>
    </row>
    <row r="282" spans="1:2" ht="12.75">
      <c r="A282" s="2">
        <f>A265+TIME(15,0,0)</f>
        <v>0.9131944444444444</v>
      </c>
      <c r="B282" s="3" t="s">
        <v>5</v>
      </c>
    </row>
    <row r="283" spans="1:2" ht="12.75">
      <c r="A283" s="2">
        <f>A266+TIME(15,0,0)</f>
        <v>0.9513888888888888</v>
      </c>
      <c r="B283" s="3" t="s">
        <v>1</v>
      </c>
    </row>
    <row r="284" spans="1:2" ht="12.75">
      <c r="A284" s="2">
        <f>A268+TIME(11,0,0)</f>
        <v>0.9583333333333333</v>
      </c>
      <c r="B284" s="3" t="s">
        <v>27</v>
      </c>
    </row>
    <row r="285" spans="1:2" ht="12.75">
      <c r="A285" s="2">
        <f aca="true" t="shared" si="11" ref="A285:A294">A269+TIME(11,0,0)</f>
        <v>0.96875</v>
      </c>
      <c r="B285" s="3" t="s">
        <v>35</v>
      </c>
    </row>
    <row r="286" spans="1:2" ht="12.75">
      <c r="A286" s="2">
        <f t="shared" si="11"/>
        <v>0.9791666666666667</v>
      </c>
      <c r="B286" s="10" t="s">
        <v>33</v>
      </c>
    </row>
    <row r="287" spans="1:2" ht="12.75">
      <c r="A287" s="2">
        <f t="shared" si="11"/>
        <v>1.0451388888888888</v>
      </c>
      <c r="B287" s="3" t="s">
        <v>1</v>
      </c>
    </row>
    <row r="288" spans="1:2" ht="12.75">
      <c r="A288" s="2">
        <f t="shared" si="11"/>
        <v>1.0555555555555556</v>
      </c>
      <c r="B288" s="3" t="s">
        <v>14</v>
      </c>
    </row>
    <row r="289" spans="1:2" ht="12.75">
      <c r="A289" s="2">
        <f t="shared" si="11"/>
        <v>1.0729166666666667</v>
      </c>
      <c r="B289" s="3" t="s">
        <v>1</v>
      </c>
    </row>
    <row r="290" spans="1:2" ht="12.75">
      <c r="A290" s="2">
        <f t="shared" si="11"/>
        <v>1.0833333333333333</v>
      </c>
      <c r="B290" s="3" t="s">
        <v>20</v>
      </c>
    </row>
    <row r="291" spans="1:2" ht="12.75">
      <c r="A291" s="2">
        <f t="shared" si="11"/>
        <v>1.1006944444444444</v>
      </c>
      <c r="B291" s="3" t="s">
        <v>13</v>
      </c>
    </row>
    <row r="292" spans="1:2" ht="12.75">
      <c r="A292" s="2">
        <f t="shared" si="11"/>
        <v>1.1215277777777777</v>
      </c>
      <c r="B292" s="3" t="s">
        <v>8</v>
      </c>
    </row>
    <row r="293" spans="1:2" ht="12.75">
      <c r="A293" s="2">
        <f t="shared" si="11"/>
        <v>1.1354166666666667</v>
      </c>
      <c r="B293" s="3" t="s">
        <v>32</v>
      </c>
    </row>
    <row r="294" spans="1:2" ht="12.75">
      <c r="A294" s="2">
        <f t="shared" si="11"/>
        <v>1.1631944444444444</v>
      </c>
      <c r="B294" s="3" t="s">
        <v>27</v>
      </c>
    </row>
    <row r="295" spans="1:2" ht="12.75">
      <c r="A295" s="2">
        <v>0.16666666666666666</v>
      </c>
      <c r="B295" s="3" t="s">
        <v>3</v>
      </c>
    </row>
    <row r="296" spans="1:2" ht="12.75">
      <c r="A296" s="2">
        <v>0.18055555555555555</v>
      </c>
      <c r="B296" s="3" t="s">
        <v>11</v>
      </c>
    </row>
    <row r="297" spans="1:2" ht="12.75">
      <c r="A297" s="2">
        <v>0.19791666666666666</v>
      </c>
      <c r="B297" s="3" t="s">
        <v>2</v>
      </c>
    </row>
    <row r="298" spans="1:2" ht="12.75">
      <c r="A298" s="2">
        <v>0.21180555555555555</v>
      </c>
      <c r="B298" s="3" t="s">
        <v>16</v>
      </c>
    </row>
    <row r="299" spans="1:2" ht="12.75">
      <c r="A299" s="2">
        <v>0.2465277777777778</v>
      </c>
      <c r="B299" s="3" t="s">
        <v>1</v>
      </c>
    </row>
  </sheetData>
  <mergeCells count="7">
    <mergeCell ref="A186:B186"/>
    <mergeCell ref="A231:B231"/>
    <mergeCell ref="A262:B262"/>
    <mergeCell ref="A1:B1"/>
    <mergeCell ref="A49:B49"/>
    <mergeCell ref="A93:B93"/>
    <mergeCell ref="A141:B1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2019-06-26T10:00:03Z</dcterms:created>
  <dcterms:modified xsi:type="dcterms:W3CDTF">2019-06-26T10:01:34Z</dcterms:modified>
  <cp:category/>
  <cp:version/>
  <cp:contentType/>
  <cp:contentStatus/>
</cp:coreProperties>
</file>